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58D61B02-B9CD-4F63-A1D5-08D1E5CE59D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l1wHGr81+jy6kK4n2Lh8tPaJSgj+Ju3F0qYP8C8XgnE="/>
    </ext>
  </extLst>
</workbook>
</file>

<file path=xl/calcChain.xml><?xml version="1.0" encoding="utf-8"?>
<calcChain xmlns="http://schemas.openxmlformats.org/spreadsheetml/2006/main">
  <c r="E121" i="1" l="1"/>
  <c r="E63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7" i="1"/>
  <c r="F66" i="1"/>
  <c r="F62" i="1"/>
  <c r="F61" i="1"/>
  <c r="F60" i="1"/>
  <c r="F59" i="1"/>
  <c r="F58" i="1"/>
  <c r="F57" i="1"/>
  <c r="F56" i="1"/>
  <c r="F63" i="1" s="1"/>
  <c r="F55" i="1"/>
  <c r="F54" i="1"/>
  <c r="F53" i="1"/>
  <c r="F52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19" i="1"/>
  <c r="F18" i="1"/>
  <c r="F121" i="1" l="1"/>
</calcChain>
</file>

<file path=xl/sharedStrings.xml><?xml version="1.0" encoding="utf-8"?>
<sst xmlns="http://schemas.openxmlformats.org/spreadsheetml/2006/main" count="129" uniqueCount="88">
  <si>
    <t>Адрес: Свердловская область, Каменский район, дер. Богатёнкова, ул. Школьная д. 10</t>
  </si>
  <si>
    <t xml:space="preserve"> www.крапивин.рф</t>
  </si>
  <si>
    <t>viktorkrapiwin@yandex.ru</t>
  </si>
  <si>
    <t>Контакты:</t>
  </si>
  <si>
    <t>89326082626 Виктор Николаевич</t>
  </si>
  <si>
    <t>89089213537 Наталья Алексеевна</t>
  </si>
  <si>
    <t>ВНИМАНИЕ!!!</t>
  </si>
  <si>
    <t>Заказ подтверждается предоплатой 30% от суммы заказа.</t>
  </si>
  <si>
    <t>Кратность сорта-10 шт</t>
  </si>
  <si>
    <t>Изменение количества возможны после выкопки.</t>
  </si>
  <si>
    <t>Минимальный заказ-100 шт. При заказе от 500 шт скидка 10%</t>
  </si>
  <si>
    <t>Выдача заказов будет после выкопки, в первой декаде октября</t>
  </si>
  <si>
    <t>ОКС, количество веток 2-3 шт</t>
  </si>
  <si>
    <t>ЗАКАЗ</t>
  </si>
  <si>
    <t>СУММА</t>
  </si>
  <si>
    <t>Название</t>
  </si>
  <si>
    <t>стоимость</t>
  </si>
  <si>
    <t>прим.</t>
  </si>
  <si>
    <t>кол-во</t>
  </si>
  <si>
    <t>итоговая стоимость</t>
  </si>
  <si>
    <t>Древовидные гортензии</t>
  </si>
  <si>
    <t>Анабель</t>
  </si>
  <si>
    <t>Баунти</t>
  </si>
  <si>
    <t>Метельчатые гортензии</t>
  </si>
  <si>
    <t>до 100 см</t>
  </si>
  <si>
    <t>Би Хеппи</t>
  </si>
  <si>
    <t>до 30 шт</t>
  </si>
  <si>
    <t>Бобо</t>
  </si>
  <si>
    <t>Литл Блоссом</t>
  </si>
  <si>
    <t>Литл Лайм</t>
  </si>
  <si>
    <t>Литл Пешн</t>
  </si>
  <si>
    <t>Литл Эльф</t>
  </si>
  <si>
    <t>Милк энд Хани</t>
  </si>
  <si>
    <r>
      <rPr>
        <sz val="10"/>
        <color theme="1"/>
        <rFont val="Arial"/>
        <family val="2"/>
        <charset val="204"/>
      </rPr>
      <t xml:space="preserve">Пансанна </t>
    </r>
    <r>
      <rPr>
        <i/>
        <sz val="10"/>
        <color rgb="FFFF0000"/>
        <rFont val="Arial"/>
        <family val="2"/>
        <charset val="204"/>
      </rPr>
      <t>НОВИНКА!</t>
    </r>
  </si>
  <si>
    <r>
      <rPr>
        <sz val="10"/>
        <color theme="1"/>
        <rFont val="Arial"/>
        <family val="2"/>
        <charset val="204"/>
      </rPr>
      <t xml:space="preserve">Пантера </t>
    </r>
    <r>
      <rPr>
        <i/>
        <sz val="10"/>
        <color rgb="FFFF0000"/>
        <rFont val="Arial"/>
        <family val="2"/>
        <charset val="204"/>
      </rPr>
      <t>НОВИНКА!</t>
    </r>
  </si>
  <si>
    <t>Петит Флори</t>
  </si>
  <si>
    <t>Петит Черри</t>
  </si>
  <si>
    <t>Пиксио</t>
  </si>
  <si>
    <t>Пинки Промис</t>
  </si>
  <si>
    <t>Ред Лайт</t>
  </si>
  <si>
    <r>
      <rPr>
        <sz val="10"/>
        <color theme="1"/>
        <rFont val="Arial"/>
        <family val="2"/>
        <charset val="204"/>
      </rPr>
      <t xml:space="preserve">Саммер Бриз </t>
    </r>
    <r>
      <rPr>
        <i/>
        <sz val="10"/>
        <color rgb="FFFF0000"/>
        <rFont val="Arial"/>
        <family val="2"/>
        <charset val="204"/>
      </rPr>
      <t>НОВИНКА!</t>
    </r>
  </si>
  <si>
    <t>100-120 см</t>
  </si>
  <si>
    <t>Бонфаер</t>
  </si>
  <si>
    <t>Граффитти</t>
  </si>
  <si>
    <t>Диамант Руж</t>
  </si>
  <si>
    <t>Диамантино</t>
  </si>
  <si>
    <t>Индиан Саммер</t>
  </si>
  <si>
    <t>Колорфул Коктейль</t>
  </si>
  <si>
    <t>Лайм Спаркл</t>
  </si>
  <si>
    <t>Мохито</t>
  </si>
  <si>
    <r>
      <rPr>
        <sz val="10"/>
        <color theme="1"/>
        <rFont val="Arial"/>
        <family val="2"/>
        <charset val="204"/>
      </rPr>
      <t xml:space="preserve">Панателла </t>
    </r>
    <r>
      <rPr>
        <i/>
        <sz val="10"/>
        <color rgb="FFFF0000"/>
        <rFont val="Arial"/>
        <family val="2"/>
        <charset val="204"/>
      </rPr>
      <t>НОВИНКА!</t>
    </r>
  </si>
  <si>
    <r>
      <rPr>
        <sz val="10"/>
        <color theme="1"/>
        <rFont val="Arial"/>
        <family val="2"/>
        <charset val="204"/>
      </rPr>
      <t xml:space="preserve">Панфлора </t>
    </r>
    <r>
      <rPr>
        <i/>
        <sz val="10"/>
        <color rgb="FFFF0000"/>
        <rFont val="Arial"/>
        <family val="2"/>
        <charset val="204"/>
      </rPr>
      <t>НОВИНКА!</t>
    </r>
  </si>
  <si>
    <t>Пинк Энд Роуз</t>
  </si>
  <si>
    <t>Самарская Лидия</t>
  </si>
  <si>
    <t>Сандей Фрейз</t>
  </si>
  <si>
    <t>140 см и выше</t>
  </si>
  <si>
    <t>Ванила Фрейз</t>
  </si>
  <si>
    <t>Геркулес</t>
  </si>
  <si>
    <t>Жемчужина Фест.</t>
  </si>
  <si>
    <t>Кенделайт</t>
  </si>
  <si>
    <t>Конфетти</t>
  </si>
  <si>
    <t>Краса Лескова</t>
  </si>
  <si>
    <t>Лаймлайт</t>
  </si>
  <si>
    <t>Меджикал Андес</t>
  </si>
  <si>
    <t>Полар Бир</t>
  </si>
  <si>
    <t>Фантом</t>
  </si>
  <si>
    <t>Фрайз Мельба</t>
  </si>
  <si>
    <t>ОКС, количество веток 4-6 шт</t>
  </si>
  <si>
    <r>
      <rPr>
        <sz val="10"/>
        <color theme="1"/>
        <rFont val="Arial"/>
        <family val="2"/>
        <charset val="204"/>
      </rPr>
      <t xml:space="preserve">Пансанна </t>
    </r>
    <r>
      <rPr>
        <i/>
        <sz val="10"/>
        <color rgb="FFFF0000"/>
        <rFont val="Arial"/>
        <family val="2"/>
        <charset val="204"/>
      </rPr>
      <t>НОВИНКА!</t>
    </r>
  </si>
  <si>
    <r>
      <rPr>
        <sz val="10"/>
        <color theme="1"/>
        <rFont val="Arial"/>
        <family val="2"/>
        <charset val="204"/>
      </rPr>
      <t xml:space="preserve">Пантера </t>
    </r>
    <r>
      <rPr>
        <i/>
        <sz val="10"/>
        <color rgb="FFFF0000"/>
        <rFont val="Arial"/>
        <family val="2"/>
        <charset val="204"/>
      </rPr>
      <t>НОВИНКА!</t>
    </r>
  </si>
  <si>
    <t>Роял Флауер</t>
  </si>
  <si>
    <r>
      <rPr>
        <sz val="10"/>
        <color theme="1"/>
        <rFont val="Arial"/>
        <family val="2"/>
        <charset val="204"/>
      </rPr>
      <t xml:space="preserve">Саммер Бриз </t>
    </r>
    <r>
      <rPr>
        <i/>
        <sz val="10"/>
        <color rgb="FFFF0000"/>
        <rFont val="Arial"/>
        <family val="2"/>
        <charset val="204"/>
      </rPr>
      <t>НОВИНКА!</t>
    </r>
  </si>
  <si>
    <t>Панателла</t>
  </si>
  <si>
    <t>Пандора</t>
  </si>
  <si>
    <t>Пандрия</t>
  </si>
  <si>
    <t>до 40 шт</t>
  </si>
  <si>
    <t>Паненка</t>
  </si>
  <si>
    <t>Панзола</t>
  </si>
  <si>
    <t>Панорама</t>
  </si>
  <si>
    <t>Пантеон</t>
  </si>
  <si>
    <t>Пантонелла</t>
  </si>
  <si>
    <t>Панфлора</t>
  </si>
  <si>
    <t>Пастель Грин</t>
  </si>
  <si>
    <t>до 50 шт</t>
  </si>
  <si>
    <t>Меджик. Матерхорн</t>
  </si>
  <si>
    <t>Металлика</t>
  </si>
  <si>
    <t>Итого:</t>
  </si>
  <si>
    <t>ИТОГО: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</si>
</sst>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[$ ₽]"/>
    <numFmt numFmtId="165" formatCode="#,##0.00\ &quot;₽&quot;"/>
  </numFmts>
  <fonts count="19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  <scheme val="minor"/>
    </font>
    <font>
      <sz val="11"/>
      <color theme="1"/>
      <name val="Calibri"/>
      <family val="2"/>
      <charset val="204"/>
    </font>
    <font>
      <sz val="10"/>
      <name val="Arial"/>
      <family val="2"/>
      <charset val="204"/>
    </font>
    <font>
      <u/>
      <sz val="11"/>
      <color rgb="FF0000FF"/>
      <name val="Calibri"/>
      <family val="2"/>
      <charset val="204"/>
    </font>
    <font>
      <b/>
      <i/>
      <sz val="12"/>
      <color rgb="FFFF0000"/>
      <name val="Arial"/>
      <family val="2"/>
      <charset val="204"/>
    </font>
    <font>
      <i/>
      <sz val="8"/>
      <color theme="1"/>
      <name val="Arial"/>
      <family val="2"/>
      <charset val="204"/>
    </font>
    <font>
      <b/>
      <i/>
      <sz val="10"/>
      <color rgb="FF385623"/>
      <name val="Arial"/>
      <family val="2"/>
      <charset val="204"/>
    </font>
    <font>
      <sz val="11"/>
      <color rgb="FF274E13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i/>
      <sz val="15"/>
      <color rgb="FFFF0000"/>
      <name val="Arial"/>
      <family val="2"/>
      <charset val="204"/>
    </font>
    <font>
      <b/>
      <i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i/>
      <sz val="9"/>
      <color rgb="FF0000FF"/>
      <name val="Times New Roman"/>
      <family val="1"/>
      <charset val="204"/>
    </font>
    <font>
      <i/>
      <sz val="8"/>
      <color rgb="FFFF0000"/>
      <name val="Arial"/>
      <family val="2"/>
      <charset val="204"/>
    </font>
    <font>
      <i/>
      <sz val="10"/>
      <color theme="1"/>
      <name val="Arial"/>
      <family val="2"/>
      <charset val="204"/>
    </font>
    <font>
      <b/>
      <i/>
      <sz val="10"/>
      <color rgb="FFFF0000"/>
      <name val="Arial"/>
      <family val="2"/>
      <charset val="204"/>
    </font>
    <font>
      <i/>
      <sz val="10"/>
      <color rgb="FFFF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EAD3"/>
        <bgColor rgb="FFD9EAD3"/>
      </patternFill>
    </fill>
  </fills>
  <borders count="9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/>
    <xf numFmtId="164" fontId="1" fillId="0" borderId="2" xfId="0" applyNumberFormat="1" applyFont="1" applyBorder="1" applyAlignment="1"/>
    <xf numFmtId="0" fontId="2" fillId="0" borderId="2" xfId="0" applyFont="1" applyBorder="1"/>
    <xf numFmtId="0" fontId="1" fillId="0" borderId="4" xfId="0" applyFont="1" applyBorder="1" applyAlignment="1"/>
    <xf numFmtId="164" fontId="1" fillId="0" borderId="0" xfId="0" applyNumberFormat="1" applyFont="1" applyAlignment="1"/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164" fontId="7" fillId="0" borderId="0" xfId="0" applyNumberFormat="1" applyFont="1" applyAlignment="1">
      <alignment horizontal="right"/>
    </xf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5" xfId="0" applyFont="1" applyBorder="1"/>
    <xf numFmtId="0" fontId="8" fillId="0" borderId="4" xfId="0" applyFont="1" applyBorder="1" applyAlignment="1">
      <alignment vertical="center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left"/>
    </xf>
    <xf numFmtId="164" fontId="10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12" fillId="2" borderId="0" xfId="0" applyFont="1" applyFill="1" applyAlignment="1">
      <alignment horizontal="center"/>
    </xf>
    <xf numFmtId="164" fontId="12" fillId="2" borderId="0" xfId="0" applyNumberFormat="1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10" fillId="2" borderId="0" xfId="0" applyFont="1" applyFill="1" applyAlignment="1">
      <alignment horizontal="center" wrapText="1"/>
    </xf>
    <xf numFmtId="164" fontId="1" fillId="0" borderId="0" xfId="0" applyNumberFormat="1" applyFont="1" applyAlignment="1">
      <alignment horizontal="center"/>
    </xf>
    <xf numFmtId="164" fontId="13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4" xfId="0" applyFont="1" applyBorder="1" applyAlignment="1"/>
    <xf numFmtId="164" fontId="1" fillId="0" borderId="0" xfId="0" applyNumberFormat="1" applyFont="1" applyAlignment="1">
      <alignment horizontal="center"/>
    </xf>
    <xf numFmtId="0" fontId="16" fillId="0" borderId="0" xfId="0" applyFont="1" applyAlignment="1">
      <alignment horizontal="center"/>
    </xf>
    <xf numFmtId="164" fontId="17" fillId="0" borderId="0" xfId="0" applyNumberFormat="1" applyFont="1" applyAlignment="1">
      <alignment horizontal="center"/>
    </xf>
    <xf numFmtId="0" fontId="1" fillId="0" borderId="6" xfId="0" applyFont="1" applyBorder="1" applyAlignment="1"/>
    <xf numFmtId="164" fontId="7" fillId="0" borderId="7" xfId="0" applyNumberFormat="1" applyFont="1" applyBorder="1" applyAlignment="1">
      <alignment horizontal="right"/>
    </xf>
    <xf numFmtId="0" fontId="1" fillId="0" borderId="7" xfId="0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14" fillId="0" borderId="4" xfId="0" applyFont="1" applyBorder="1" applyAlignment="1">
      <alignment horizontal="center"/>
    </xf>
    <xf numFmtId="0" fontId="0" fillId="0" borderId="0" xfId="0" applyFont="1" applyAlignment="1"/>
    <xf numFmtId="0" fontId="10" fillId="2" borderId="4" xfId="0" applyFont="1" applyFill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5" xfId="0" applyFont="1" applyBorder="1"/>
    <xf numFmtId="0" fontId="3" fillId="0" borderId="2" xfId="0" applyFont="1" applyBorder="1" applyAlignment="1">
      <alignment horizontal="left"/>
    </xf>
    <xf numFmtId="0" fontId="4" fillId="0" borderId="2" xfId="0" applyFont="1" applyBorder="1"/>
    <xf numFmtId="0" fontId="4" fillId="0" borderId="3" xfId="0" applyFont="1" applyBorder="1"/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5" fontId="17" fillId="0" borderId="0" xfId="0" applyNumberFormat="1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28575</xdr:colOff>
      <xdr:row>0</xdr:row>
      <xdr:rowOff>0</xdr:rowOff>
    </xdr:from>
    <xdr:ext cx="2924175" cy="1171575"/>
    <xdr:pic>
      <xdr:nvPicPr>
        <xdr:cNvPr id="2" name="image1.jpg" title="Изображение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krapivingarden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P1047"/>
  <sheetViews>
    <sheetView tabSelected="1" topLeftCell="A12" workbookViewId="0">
      <selection activeCell="G24" sqref="G24"/>
    </sheetView>
  </sheetViews>
  <sheetFormatPr defaultColWidth="12.6640625" defaultRowHeight="15" customHeight="1" x14ac:dyDescent="0.25"/>
  <cols>
    <col min="1" max="1" width="1.21875" customWidth="1"/>
    <col min="2" max="2" width="24.33203125" customWidth="1"/>
    <col min="3" max="3" width="11.21875" customWidth="1"/>
    <col min="4" max="4" width="13.33203125" customWidth="1"/>
    <col min="5" max="5" width="9.6640625" style="48" customWidth="1"/>
    <col min="6" max="6" width="11" customWidth="1"/>
    <col min="9" max="9" width="24.109375" customWidth="1"/>
  </cols>
  <sheetData>
    <row r="1" spans="1:16" ht="15.75" customHeight="1" x14ac:dyDescent="0.3">
      <c r="A1" s="1"/>
      <c r="B1" s="2"/>
      <c r="C1" s="3"/>
      <c r="D1" s="4"/>
      <c r="E1" s="43" t="s">
        <v>0</v>
      </c>
      <c r="F1" s="44"/>
      <c r="G1" s="44"/>
      <c r="H1" s="44"/>
      <c r="I1" s="45"/>
      <c r="J1" s="1"/>
      <c r="K1" s="1"/>
      <c r="L1" s="1"/>
      <c r="M1" s="1"/>
      <c r="N1" s="1"/>
      <c r="O1" s="1"/>
      <c r="P1" s="1"/>
    </row>
    <row r="2" spans="1:16" ht="15.75" customHeight="1" x14ac:dyDescent="0.3">
      <c r="A2" s="1"/>
      <c r="B2" s="5"/>
      <c r="C2" s="6"/>
      <c r="E2" s="46" t="s">
        <v>1</v>
      </c>
      <c r="F2" s="38"/>
      <c r="G2" s="38"/>
      <c r="H2" s="38"/>
      <c r="I2" s="42"/>
      <c r="J2" s="1"/>
      <c r="K2" s="1"/>
      <c r="L2" s="1"/>
      <c r="M2" s="1"/>
      <c r="N2" s="1"/>
      <c r="O2" s="1"/>
      <c r="P2" s="1"/>
    </row>
    <row r="3" spans="1:16" ht="15.75" customHeight="1" x14ac:dyDescent="0.25">
      <c r="A3" s="1"/>
      <c r="B3" s="5"/>
      <c r="C3" s="6"/>
      <c r="E3" s="47" t="s">
        <v>2</v>
      </c>
      <c r="F3" s="38"/>
      <c r="G3" s="38"/>
      <c r="H3" s="38"/>
      <c r="I3" s="42"/>
      <c r="J3" s="1"/>
      <c r="K3" s="1"/>
      <c r="L3" s="1"/>
      <c r="M3" s="1"/>
      <c r="N3" s="1"/>
      <c r="O3" s="1"/>
      <c r="P3" s="1"/>
    </row>
    <row r="4" spans="1:16" ht="15.75" customHeight="1" x14ac:dyDescent="0.3">
      <c r="A4" s="1"/>
      <c r="B4" s="5"/>
      <c r="C4" s="6"/>
      <c r="E4" s="41" t="s">
        <v>3</v>
      </c>
      <c r="F4" s="38"/>
      <c r="G4" s="38"/>
      <c r="H4" s="38"/>
      <c r="I4" s="42"/>
      <c r="J4" s="1"/>
      <c r="K4" s="1"/>
      <c r="L4" s="1"/>
      <c r="M4" s="1"/>
      <c r="N4" s="1"/>
      <c r="O4" s="1"/>
      <c r="P4" s="1"/>
    </row>
    <row r="5" spans="1:16" ht="15.75" customHeight="1" x14ac:dyDescent="0.3">
      <c r="A5" s="1"/>
      <c r="B5" s="5"/>
      <c r="C5" s="6"/>
      <c r="E5" s="41" t="s">
        <v>4</v>
      </c>
      <c r="F5" s="38"/>
      <c r="G5" s="38"/>
      <c r="H5" s="38"/>
      <c r="I5" s="42"/>
      <c r="J5" s="1"/>
      <c r="K5" s="1"/>
      <c r="L5" s="1"/>
      <c r="M5" s="1"/>
      <c r="N5" s="1"/>
      <c r="O5" s="1"/>
      <c r="P5" s="1"/>
    </row>
    <row r="6" spans="1:16" ht="15.75" customHeight="1" x14ac:dyDescent="0.3">
      <c r="A6" s="1"/>
      <c r="B6" s="5"/>
      <c r="C6" s="6"/>
      <c r="E6" s="41" t="s">
        <v>5</v>
      </c>
      <c r="F6" s="38"/>
      <c r="G6" s="38"/>
      <c r="H6" s="38"/>
      <c r="I6" s="42"/>
      <c r="J6" s="1"/>
      <c r="K6" s="1"/>
      <c r="L6" s="1"/>
      <c r="M6" s="1"/>
      <c r="N6" s="1"/>
      <c r="O6" s="1"/>
      <c r="P6" s="1"/>
    </row>
    <row r="7" spans="1:16" ht="15.75" customHeight="1" x14ac:dyDescent="0.3">
      <c r="A7" s="7"/>
      <c r="B7" s="8"/>
      <c r="C7" s="9"/>
      <c r="D7" s="10"/>
      <c r="E7" s="35"/>
      <c r="F7" s="11"/>
      <c r="I7" s="12"/>
    </row>
    <row r="8" spans="1:16" ht="15.75" customHeight="1" x14ac:dyDescent="0.25">
      <c r="B8" s="13" t="s">
        <v>6</v>
      </c>
      <c r="C8" s="9"/>
      <c r="D8" s="10"/>
      <c r="E8" s="35"/>
      <c r="F8" s="11"/>
      <c r="I8" s="12"/>
    </row>
    <row r="9" spans="1:16" ht="15.75" customHeight="1" x14ac:dyDescent="0.25">
      <c r="B9" s="14" t="s">
        <v>7</v>
      </c>
      <c r="C9" s="9"/>
      <c r="D9" s="10"/>
      <c r="E9" s="35"/>
      <c r="F9" s="11"/>
      <c r="I9" s="12"/>
    </row>
    <row r="10" spans="1:16" ht="15.75" customHeight="1" x14ac:dyDescent="0.25">
      <c r="B10" s="14" t="s">
        <v>8</v>
      </c>
      <c r="C10" s="9"/>
      <c r="D10" s="10"/>
      <c r="E10" s="35"/>
      <c r="F10" s="11"/>
      <c r="I10" s="12"/>
    </row>
    <row r="11" spans="1:16" ht="15.75" customHeight="1" x14ac:dyDescent="0.25">
      <c r="B11" s="14" t="s">
        <v>9</v>
      </c>
      <c r="C11" s="9"/>
      <c r="D11" s="10"/>
      <c r="E11" s="35"/>
      <c r="F11" s="11"/>
      <c r="I11" s="12"/>
    </row>
    <row r="12" spans="1:16" ht="15.75" customHeight="1" x14ac:dyDescent="0.25">
      <c r="B12" s="15" t="s">
        <v>10</v>
      </c>
      <c r="C12" s="9"/>
      <c r="D12" s="10"/>
      <c r="E12" s="35"/>
      <c r="F12" s="11"/>
      <c r="I12" s="12"/>
    </row>
    <row r="13" spans="1:16" ht="15.75" customHeight="1" x14ac:dyDescent="0.25">
      <c r="B13" s="14" t="s">
        <v>11</v>
      </c>
      <c r="C13" s="16"/>
      <c r="D13" s="17"/>
      <c r="F13" s="11"/>
      <c r="I13" s="12"/>
    </row>
    <row r="14" spans="1:16" ht="15.75" customHeight="1" x14ac:dyDescent="0.3">
      <c r="B14" s="40" t="s">
        <v>12</v>
      </c>
      <c r="C14" s="38"/>
      <c r="D14" s="38"/>
      <c r="E14" s="38"/>
      <c r="F14" s="38"/>
      <c r="I14" s="12"/>
    </row>
    <row r="15" spans="1:16" ht="15.75" customHeight="1" x14ac:dyDescent="0.25">
      <c r="B15" s="39"/>
      <c r="C15" s="38"/>
      <c r="D15" s="38"/>
      <c r="E15" s="18" t="s">
        <v>13</v>
      </c>
      <c r="F15" s="19" t="s">
        <v>14</v>
      </c>
      <c r="I15" s="12"/>
    </row>
    <row r="16" spans="1:16" ht="15.75" customHeight="1" x14ac:dyDescent="0.25">
      <c r="B16" s="20" t="s">
        <v>15</v>
      </c>
      <c r="C16" s="20" t="s">
        <v>16</v>
      </c>
      <c r="D16" s="20" t="s">
        <v>17</v>
      </c>
      <c r="E16" s="20" t="s">
        <v>18</v>
      </c>
      <c r="F16" s="21" t="s">
        <v>19</v>
      </c>
      <c r="I16" s="12"/>
    </row>
    <row r="17" spans="2:9" ht="15.75" customHeight="1" x14ac:dyDescent="0.25">
      <c r="B17" s="39" t="s">
        <v>20</v>
      </c>
      <c r="C17" s="38"/>
      <c r="D17" s="38"/>
      <c r="E17" s="38"/>
      <c r="F17" s="38"/>
      <c r="I17" s="12"/>
    </row>
    <row r="18" spans="2:9" ht="15.75" customHeight="1" x14ac:dyDescent="0.25">
      <c r="B18" s="5" t="s">
        <v>21</v>
      </c>
      <c r="C18" s="22">
        <v>300</v>
      </c>
      <c r="D18" s="17"/>
      <c r="F18" s="23">
        <f t="shared" ref="F18:F19" si="0">IF(MOD(E18,10)=0, E18*C18, "Ошибка")</f>
        <v>0</v>
      </c>
      <c r="I18" s="12"/>
    </row>
    <row r="19" spans="2:9" ht="15.75" customHeight="1" x14ac:dyDescent="0.25">
      <c r="B19" s="5" t="s">
        <v>22</v>
      </c>
      <c r="C19" s="22">
        <v>300</v>
      </c>
      <c r="D19" s="17"/>
      <c r="F19" s="23">
        <f t="shared" si="0"/>
        <v>0</v>
      </c>
      <c r="I19" s="12"/>
    </row>
    <row r="20" spans="2:9" ht="15.75" customHeight="1" x14ac:dyDescent="0.25">
      <c r="B20" s="39" t="s">
        <v>23</v>
      </c>
      <c r="C20" s="38"/>
      <c r="D20" s="38"/>
      <c r="E20" s="38"/>
      <c r="F20" s="38"/>
      <c r="I20" s="12"/>
    </row>
    <row r="21" spans="2:9" ht="15.75" customHeight="1" x14ac:dyDescent="0.25">
      <c r="B21" s="37" t="s">
        <v>24</v>
      </c>
      <c r="C21" s="38"/>
      <c r="D21" s="38"/>
      <c r="E21" s="38"/>
      <c r="F21" s="38"/>
      <c r="I21" s="12"/>
    </row>
    <row r="22" spans="2:9" ht="15.75" customHeight="1" x14ac:dyDescent="0.25">
      <c r="B22" s="5" t="s">
        <v>25</v>
      </c>
      <c r="C22" s="22">
        <v>300</v>
      </c>
      <c r="D22" s="24" t="s">
        <v>26</v>
      </c>
      <c r="E22" s="35"/>
      <c r="F22" s="23">
        <f t="shared" ref="F22:F36" si="1">IF(MOD(E22,10)=0, E22*C22, "Ошибка")</f>
        <v>0</v>
      </c>
      <c r="I22" s="12"/>
    </row>
    <row r="23" spans="2:9" ht="15.75" customHeight="1" x14ac:dyDescent="0.25">
      <c r="B23" s="5" t="s">
        <v>27</v>
      </c>
      <c r="C23" s="22">
        <v>300</v>
      </c>
      <c r="D23" s="17"/>
      <c r="E23" s="35"/>
      <c r="F23" s="23">
        <f t="shared" si="1"/>
        <v>0</v>
      </c>
      <c r="I23" s="12"/>
    </row>
    <row r="24" spans="2:9" ht="15.75" customHeight="1" x14ac:dyDescent="0.25">
      <c r="B24" s="5" t="s">
        <v>28</v>
      </c>
      <c r="C24" s="22">
        <v>280</v>
      </c>
      <c r="D24" s="17"/>
      <c r="E24" s="35"/>
      <c r="F24" s="23">
        <f t="shared" si="1"/>
        <v>0</v>
      </c>
      <c r="I24" s="12"/>
    </row>
    <row r="25" spans="2:9" ht="15.75" customHeight="1" x14ac:dyDescent="0.25">
      <c r="B25" s="5" t="s">
        <v>29</v>
      </c>
      <c r="C25" s="22">
        <v>300</v>
      </c>
      <c r="D25" s="17"/>
      <c r="E25" s="35"/>
      <c r="F25" s="23">
        <f t="shared" si="1"/>
        <v>0</v>
      </c>
      <c r="I25" s="12"/>
    </row>
    <row r="26" spans="2:9" ht="15.75" customHeight="1" x14ac:dyDescent="0.25">
      <c r="B26" s="5" t="s">
        <v>30</v>
      </c>
      <c r="C26" s="22">
        <v>300</v>
      </c>
      <c r="D26" s="17"/>
      <c r="E26" s="35"/>
      <c r="F26" s="23">
        <f t="shared" si="1"/>
        <v>0</v>
      </c>
      <c r="I26" s="12"/>
    </row>
    <row r="27" spans="2:9" ht="15.75" customHeight="1" x14ac:dyDescent="0.25">
      <c r="B27" s="5" t="s">
        <v>31</v>
      </c>
      <c r="C27" s="22">
        <v>260</v>
      </c>
      <c r="D27" s="17"/>
      <c r="E27" s="35"/>
      <c r="F27" s="23">
        <f t="shared" si="1"/>
        <v>0</v>
      </c>
      <c r="I27" s="12"/>
    </row>
    <row r="28" spans="2:9" ht="15.75" customHeight="1" x14ac:dyDescent="0.25">
      <c r="B28" s="5" t="s">
        <v>32</v>
      </c>
      <c r="C28" s="22">
        <v>280</v>
      </c>
      <c r="D28" s="17"/>
      <c r="E28" s="35"/>
      <c r="F28" s="23">
        <f t="shared" si="1"/>
        <v>0</v>
      </c>
      <c r="I28" s="12"/>
    </row>
    <row r="29" spans="2:9" ht="15.75" customHeight="1" x14ac:dyDescent="0.25">
      <c r="B29" s="25" t="s">
        <v>33</v>
      </c>
      <c r="C29" s="22">
        <v>430</v>
      </c>
      <c r="D29" s="17"/>
      <c r="E29" s="35"/>
      <c r="F29" s="23">
        <f t="shared" si="1"/>
        <v>0</v>
      </c>
      <c r="I29" s="12"/>
    </row>
    <row r="30" spans="2:9" ht="15.75" customHeight="1" x14ac:dyDescent="0.25">
      <c r="B30" s="25" t="s">
        <v>34</v>
      </c>
      <c r="C30" s="22">
        <v>430</v>
      </c>
      <c r="D30" s="17"/>
      <c r="E30" s="35"/>
      <c r="F30" s="23">
        <f t="shared" si="1"/>
        <v>0</v>
      </c>
      <c r="I30" s="12"/>
    </row>
    <row r="31" spans="2:9" ht="15.75" customHeight="1" x14ac:dyDescent="0.25">
      <c r="B31" s="5" t="s">
        <v>35</v>
      </c>
      <c r="C31" s="22">
        <v>320</v>
      </c>
      <c r="D31" s="17"/>
      <c r="E31" s="35"/>
      <c r="F31" s="23">
        <f t="shared" si="1"/>
        <v>0</v>
      </c>
      <c r="I31" s="12"/>
    </row>
    <row r="32" spans="2:9" ht="15.75" customHeight="1" x14ac:dyDescent="0.25">
      <c r="B32" s="5" t="s">
        <v>36</v>
      </c>
      <c r="C32" s="22">
        <v>300</v>
      </c>
      <c r="D32" s="17"/>
      <c r="E32" s="35"/>
      <c r="F32" s="23">
        <f t="shared" si="1"/>
        <v>0</v>
      </c>
      <c r="I32" s="12"/>
    </row>
    <row r="33" spans="2:9" ht="15.75" customHeight="1" x14ac:dyDescent="0.25">
      <c r="B33" s="5" t="s">
        <v>37</v>
      </c>
      <c r="C33" s="22">
        <v>300</v>
      </c>
      <c r="D33" s="17"/>
      <c r="E33" s="35"/>
      <c r="F33" s="23">
        <f t="shared" si="1"/>
        <v>0</v>
      </c>
      <c r="I33" s="12"/>
    </row>
    <row r="34" spans="2:9" ht="15.75" customHeight="1" x14ac:dyDescent="0.25">
      <c r="B34" s="5" t="s">
        <v>38</v>
      </c>
      <c r="C34" s="22">
        <v>300</v>
      </c>
      <c r="D34" s="17"/>
      <c r="E34" s="35"/>
      <c r="F34" s="23">
        <f t="shared" si="1"/>
        <v>0</v>
      </c>
      <c r="I34" s="12"/>
    </row>
    <row r="35" spans="2:9" ht="15.75" customHeight="1" x14ac:dyDescent="0.25">
      <c r="B35" s="5" t="s">
        <v>39</v>
      </c>
      <c r="C35" s="22">
        <v>320</v>
      </c>
      <c r="D35" s="17"/>
      <c r="E35" s="35"/>
      <c r="F35" s="23">
        <f t="shared" si="1"/>
        <v>0</v>
      </c>
      <c r="I35" s="12"/>
    </row>
    <row r="36" spans="2:9" ht="15.75" customHeight="1" x14ac:dyDescent="0.25">
      <c r="B36" s="25" t="s">
        <v>40</v>
      </c>
      <c r="C36" s="22">
        <v>430</v>
      </c>
      <c r="D36" s="17"/>
      <c r="E36" s="35"/>
      <c r="F36" s="23">
        <f t="shared" si="1"/>
        <v>0</v>
      </c>
      <c r="I36" s="12"/>
    </row>
    <row r="37" spans="2:9" ht="15.75" customHeight="1" x14ac:dyDescent="0.25">
      <c r="B37" s="37" t="s">
        <v>41</v>
      </c>
      <c r="C37" s="38"/>
      <c r="D37" s="38"/>
      <c r="E37" s="35"/>
      <c r="F37" s="23"/>
      <c r="I37" s="12"/>
    </row>
    <row r="38" spans="2:9" ht="15.75" customHeight="1" x14ac:dyDescent="0.25">
      <c r="B38" s="5" t="s">
        <v>42</v>
      </c>
      <c r="C38" s="22">
        <v>320</v>
      </c>
      <c r="D38" s="17"/>
      <c r="E38" s="35"/>
      <c r="F38" s="23">
        <f t="shared" ref="F38:F40" si="2">IF(MOD(E38,10)=0, E38*C38, "Ошибка")</f>
        <v>0</v>
      </c>
      <c r="I38" s="12"/>
    </row>
    <row r="39" spans="2:9" ht="15.75" customHeight="1" x14ac:dyDescent="0.25">
      <c r="B39" s="5" t="s">
        <v>43</v>
      </c>
      <c r="C39" s="22">
        <v>280</v>
      </c>
      <c r="D39" s="17"/>
      <c r="E39" s="35"/>
      <c r="F39" s="23">
        <f t="shared" si="2"/>
        <v>0</v>
      </c>
      <c r="I39" s="12"/>
    </row>
    <row r="40" spans="2:9" ht="15.75" customHeight="1" x14ac:dyDescent="0.25">
      <c r="B40" s="5" t="s">
        <v>44</v>
      </c>
      <c r="C40" s="22">
        <v>300</v>
      </c>
      <c r="D40" s="17"/>
      <c r="E40" s="35"/>
      <c r="F40" s="23">
        <f t="shared" si="2"/>
        <v>0</v>
      </c>
      <c r="I40" s="12"/>
    </row>
    <row r="41" spans="2:9" ht="15.75" customHeight="1" x14ac:dyDescent="0.25">
      <c r="B41" s="5" t="s">
        <v>45</v>
      </c>
      <c r="C41" s="22">
        <v>300</v>
      </c>
      <c r="D41" s="17"/>
      <c r="E41" s="35"/>
      <c r="F41" s="23">
        <f>IF(MOD(E41,10)=0, E41*C40, "Ошибка")</f>
        <v>0</v>
      </c>
      <c r="I41" s="12"/>
    </row>
    <row r="42" spans="2:9" ht="15.75" customHeight="1" x14ac:dyDescent="0.25">
      <c r="B42" s="5" t="s">
        <v>46</v>
      </c>
      <c r="C42" s="22">
        <v>300</v>
      </c>
      <c r="D42" s="17"/>
      <c r="E42" s="35"/>
      <c r="F42" s="23">
        <f t="shared" ref="F42:F50" si="3">IF(MOD(E42,10)=0, E42*C42, "Ошибка")</f>
        <v>0</v>
      </c>
      <c r="I42" s="12"/>
    </row>
    <row r="43" spans="2:9" ht="15.75" customHeight="1" x14ac:dyDescent="0.25">
      <c r="B43" s="5" t="s">
        <v>47</v>
      </c>
      <c r="C43" s="22">
        <v>320</v>
      </c>
      <c r="D43" s="17"/>
      <c r="E43" s="35"/>
      <c r="F43" s="23">
        <f t="shared" si="3"/>
        <v>0</v>
      </c>
      <c r="I43" s="12"/>
    </row>
    <row r="44" spans="2:9" ht="15.75" customHeight="1" x14ac:dyDescent="0.25">
      <c r="B44" s="5" t="s">
        <v>48</v>
      </c>
      <c r="C44" s="22">
        <v>320</v>
      </c>
      <c r="D44" s="17"/>
      <c r="E44" s="35"/>
      <c r="F44" s="23">
        <f t="shared" si="3"/>
        <v>0</v>
      </c>
      <c r="I44" s="12"/>
    </row>
    <row r="45" spans="2:9" ht="15.75" customHeight="1" x14ac:dyDescent="0.25">
      <c r="B45" s="5" t="s">
        <v>49</v>
      </c>
      <c r="C45" s="22">
        <v>280</v>
      </c>
      <c r="D45" s="17"/>
      <c r="E45" s="35"/>
      <c r="F45" s="23">
        <f t="shared" si="3"/>
        <v>0</v>
      </c>
      <c r="I45" s="12"/>
    </row>
    <row r="46" spans="2:9" ht="14.25" customHeight="1" x14ac:dyDescent="0.25">
      <c r="B46" s="25" t="s">
        <v>50</v>
      </c>
      <c r="C46" s="22">
        <v>430</v>
      </c>
      <c r="D46" s="17"/>
      <c r="E46" s="35"/>
      <c r="F46" s="23">
        <f t="shared" si="3"/>
        <v>0</v>
      </c>
      <c r="I46" s="12"/>
    </row>
    <row r="47" spans="2:9" ht="15.75" customHeight="1" x14ac:dyDescent="0.25">
      <c r="B47" s="25" t="s">
        <v>51</v>
      </c>
      <c r="C47" s="22">
        <v>400</v>
      </c>
      <c r="D47" s="17"/>
      <c r="E47" s="35"/>
      <c r="F47" s="23">
        <f t="shared" si="3"/>
        <v>0</v>
      </c>
      <c r="I47" s="12"/>
    </row>
    <row r="48" spans="2:9" ht="15.75" customHeight="1" x14ac:dyDescent="0.25">
      <c r="B48" s="5" t="s">
        <v>52</v>
      </c>
      <c r="C48" s="22">
        <v>320</v>
      </c>
      <c r="D48" s="17"/>
      <c r="E48" s="35"/>
      <c r="F48" s="23">
        <f t="shared" si="3"/>
        <v>0</v>
      </c>
      <c r="I48" s="12"/>
    </row>
    <row r="49" spans="2:9" ht="15.75" customHeight="1" x14ac:dyDescent="0.25">
      <c r="B49" s="5" t="s">
        <v>53</v>
      </c>
      <c r="C49" s="22">
        <v>320</v>
      </c>
      <c r="D49" s="17"/>
      <c r="E49" s="35"/>
      <c r="F49" s="23">
        <f t="shared" si="3"/>
        <v>0</v>
      </c>
      <c r="I49" s="12"/>
    </row>
    <row r="50" spans="2:9" ht="15.75" customHeight="1" x14ac:dyDescent="0.25">
      <c r="B50" s="5" t="s">
        <v>54</v>
      </c>
      <c r="C50" s="22">
        <v>280</v>
      </c>
      <c r="D50" s="17"/>
      <c r="E50" s="35"/>
      <c r="F50" s="23">
        <f t="shared" si="3"/>
        <v>0</v>
      </c>
      <c r="I50" s="12"/>
    </row>
    <row r="51" spans="2:9" ht="15.75" customHeight="1" x14ac:dyDescent="0.25">
      <c r="B51" s="37" t="s">
        <v>55</v>
      </c>
      <c r="C51" s="38"/>
      <c r="D51" s="38"/>
      <c r="E51" s="35"/>
      <c r="F51" s="23"/>
      <c r="I51" s="12"/>
    </row>
    <row r="52" spans="2:9" ht="15.75" customHeight="1" x14ac:dyDescent="0.25">
      <c r="B52" s="5" t="s">
        <v>56</v>
      </c>
      <c r="C52" s="22">
        <v>280</v>
      </c>
      <c r="D52" s="17"/>
      <c r="E52" s="35"/>
      <c r="F52" s="23">
        <f t="shared" ref="F52:F62" si="4">IF(MOD(E52,10)=0, E52*C52, "Ошибка")</f>
        <v>0</v>
      </c>
      <c r="I52" s="12"/>
    </row>
    <row r="53" spans="2:9" ht="15.75" customHeight="1" x14ac:dyDescent="0.25">
      <c r="B53" s="5" t="s">
        <v>57</v>
      </c>
      <c r="C53" s="22">
        <v>300</v>
      </c>
      <c r="D53" s="17"/>
      <c r="E53" s="35"/>
      <c r="F53" s="23">
        <f t="shared" si="4"/>
        <v>0</v>
      </c>
      <c r="I53" s="12"/>
    </row>
    <row r="54" spans="2:9" ht="15.75" customHeight="1" x14ac:dyDescent="0.25">
      <c r="B54" s="5" t="s">
        <v>58</v>
      </c>
      <c r="C54" s="22">
        <v>320</v>
      </c>
      <c r="D54" s="17"/>
      <c r="E54" s="35"/>
      <c r="F54" s="23">
        <f t="shared" si="4"/>
        <v>0</v>
      </c>
      <c r="I54" s="12"/>
    </row>
    <row r="55" spans="2:9" ht="15.75" customHeight="1" x14ac:dyDescent="0.25">
      <c r="B55" s="5" t="s">
        <v>59</v>
      </c>
      <c r="C55" s="22">
        <v>320</v>
      </c>
      <c r="D55" s="17"/>
      <c r="E55" s="35"/>
      <c r="F55" s="23">
        <f t="shared" si="4"/>
        <v>0</v>
      </c>
      <c r="I55" s="12"/>
    </row>
    <row r="56" spans="2:9" ht="15.75" customHeight="1" x14ac:dyDescent="0.25">
      <c r="B56" s="5" t="s">
        <v>60</v>
      </c>
      <c r="C56" s="22">
        <v>320</v>
      </c>
      <c r="D56" s="17"/>
      <c r="E56" s="35"/>
      <c r="F56" s="23">
        <f t="shared" si="4"/>
        <v>0</v>
      </c>
      <c r="I56" s="12"/>
    </row>
    <row r="57" spans="2:9" ht="15.75" customHeight="1" x14ac:dyDescent="0.25">
      <c r="B57" s="5" t="s">
        <v>61</v>
      </c>
      <c r="C57" s="22">
        <v>320</v>
      </c>
      <c r="D57" s="17"/>
      <c r="E57" s="35"/>
      <c r="F57" s="23">
        <f t="shared" si="4"/>
        <v>0</v>
      </c>
      <c r="I57" s="12"/>
    </row>
    <row r="58" spans="2:9" ht="15.75" customHeight="1" x14ac:dyDescent="0.25">
      <c r="B58" s="5" t="s">
        <v>62</v>
      </c>
      <c r="C58" s="22">
        <v>320</v>
      </c>
      <c r="D58" s="17"/>
      <c r="E58" s="35"/>
      <c r="F58" s="23">
        <f t="shared" si="4"/>
        <v>0</v>
      </c>
      <c r="I58" s="12"/>
    </row>
    <row r="59" spans="2:9" ht="15.75" customHeight="1" x14ac:dyDescent="0.25">
      <c r="B59" s="5" t="s">
        <v>63</v>
      </c>
      <c r="C59" s="22">
        <v>320</v>
      </c>
      <c r="D59" s="17"/>
      <c r="E59" s="35"/>
      <c r="F59" s="23">
        <f t="shared" si="4"/>
        <v>0</v>
      </c>
      <c r="I59" s="12"/>
    </row>
    <row r="60" spans="2:9" ht="15.75" customHeight="1" x14ac:dyDescent="0.25">
      <c r="B60" s="5" t="s">
        <v>64</v>
      </c>
      <c r="C60" s="22">
        <v>320</v>
      </c>
      <c r="D60" s="17"/>
      <c r="E60" s="35"/>
      <c r="F60" s="23">
        <f t="shared" si="4"/>
        <v>0</v>
      </c>
      <c r="I60" s="12"/>
    </row>
    <row r="61" spans="2:9" ht="15.75" customHeight="1" x14ac:dyDescent="0.25">
      <c r="B61" s="5" t="s">
        <v>65</v>
      </c>
      <c r="C61" s="22">
        <v>320</v>
      </c>
      <c r="D61" s="17"/>
      <c r="E61" s="35"/>
      <c r="F61" s="23">
        <f t="shared" si="4"/>
        <v>0</v>
      </c>
      <c r="I61" s="12"/>
    </row>
    <row r="62" spans="2:9" ht="15.75" customHeight="1" x14ac:dyDescent="0.25">
      <c r="B62" s="5" t="s">
        <v>66</v>
      </c>
      <c r="C62" s="22">
        <v>320</v>
      </c>
      <c r="D62" s="17"/>
      <c r="E62" s="35"/>
      <c r="F62" s="23">
        <f t="shared" si="4"/>
        <v>0</v>
      </c>
      <c r="I62" s="12"/>
    </row>
    <row r="63" spans="2:9" s="36" customFormat="1" ht="15.75" customHeight="1" x14ac:dyDescent="0.25">
      <c r="B63" s="25"/>
      <c r="C63" s="26"/>
      <c r="D63" s="17" t="s">
        <v>87</v>
      </c>
      <c r="E63" s="35">
        <f>SUM(E18:E62)</f>
        <v>0</v>
      </c>
      <c r="F63" s="50">
        <f>SUM(F18:F62)</f>
        <v>0</v>
      </c>
      <c r="I63" s="12"/>
    </row>
    <row r="64" spans="2:9" ht="15.75" customHeight="1" x14ac:dyDescent="0.3">
      <c r="B64" s="40" t="s">
        <v>67</v>
      </c>
      <c r="C64" s="38"/>
      <c r="D64" s="38"/>
      <c r="E64" s="38"/>
      <c r="F64" s="38"/>
      <c r="I64" s="12"/>
    </row>
    <row r="65" spans="2:9" ht="15.75" customHeight="1" x14ac:dyDescent="0.25">
      <c r="B65" s="39" t="s">
        <v>20</v>
      </c>
      <c r="C65" s="38"/>
      <c r="D65" s="38"/>
      <c r="E65" s="38"/>
      <c r="F65" s="38"/>
      <c r="I65" s="12"/>
    </row>
    <row r="66" spans="2:9" ht="15.75" customHeight="1" x14ac:dyDescent="0.25">
      <c r="B66" s="5" t="s">
        <v>21</v>
      </c>
      <c r="C66" s="26">
        <v>570</v>
      </c>
      <c r="D66" s="17"/>
      <c r="F66" s="23">
        <f t="shared" ref="F66:F67" si="5">IF(MOD(E66,10)=0, E66*C66, "Ошибка")</f>
        <v>0</v>
      </c>
      <c r="I66" s="12"/>
    </row>
    <row r="67" spans="2:9" ht="15.75" customHeight="1" x14ac:dyDescent="0.25">
      <c r="B67" s="5" t="s">
        <v>22</v>
      </c>
      <c r="C67" s="22">
        <v>570</v>
      </c>
      <c r="D67" s="17"/>
      <c r="F67" s="23">
        <f t="shared" si="5"/>
        <v>0</v>
      </c>
      <c r="I67" s="12"/>
    </row>
    <row r="68" spans="2:9" ht="15.75" customHeight="1" x14ac:dyDescent="0.25">
      <c r="B68" s="39" t="s">
        <v>23</v>
      </c>
      <c r="C68" s="38"/>
      <c r="D68" s="38"/>
      <c r="E68" s="38"/>
      <c r="F68" s="38"/>
      <c r="I68" s="12"/>
    </row>
    <row r="69" spans="2:9" ht="15.75" customHeight="1" x14ac:dyDescent="0.25">
      <c r="B69" s="37" t="s">
        <v>24</v>
      </c>
      <c r="C69" s="38"/>
      <c r="D69" s="38"/>
      <c r="E69" s="38"/>
      <c r="F69" s="38"/>
      <c r="I69" s="12"/>
    </row>
    <row r="70" spans="2:9" ht="15.75" customHeight="1" x14ac:dyDescent="0.25">
      <c r="B70" s="5" t="s">
        <v>25</v>
      </c>
      <c r="C70" s="22">
        <v>560</v>
      </c>
      <c r="D70" s="24" t="s">
        <v>26</v>
      </c>
      <c r="E70" s="35"/>
      <c r="F70" s="23">
        <f t="shared" ref="F70:F85" si="6">IF(MOD(E70,10)=0, E70*C70, "Ошибка")</f>
        <v>0</v>
      </c>
      <c r="I70" s="12"/>
    </row>
    <row r="71" spans="2:9" ht="15.75" customHeight="1" x14ac:dyDescent="0.25">
      <c r="B71" s="5" t="s">
        <v>27</v>
      </c>
      <c r="C71" s="22">
        <v>560</v>
      </c>
      <c r="D71" s="17"/>
      <c r="E71" s="35"/>
      <c r="F71" s="23">
        <f t="shared" si="6"/>
        <v>0</v>
      </c>
      <c r="I71" s="12"/>
    </row>
    <row r="72" spans="2:9" ht="15.75" customHeight="1" x14ac:dyDescent="0.25">
      <c r="B72" s="5" t="s">
        <v>28</v>
      </c>
      <c r="C72" s="22">
        <v>560</v>
      </c>
      <c r="D72" s="17"/>
      <c r="E72" s="35"/>
      <c r="F72" s="23">
        <f t="shared" si="6"/>
        <v>0</v>
      </c>
      <c r="I72" s="12"/>
    </row>
    <row r="73" spans="2:9" ht="15.75" customHeight="1" x14ac:dyDescent="0.25">
      <c r="B73" s="5" t="s">
        <v>29</v>
      </c>
      <c r="C73" s="22">
        <v>560</v>
      </c>
      <c r="D73" s="17"/>
      <c r="E73" s="35"/>
      <c r="F73" s="23">
        <f t="shared" si="6"/>
        <v>0</v>
      </c>
      <c r="I73" s="12"/>
    </row>
    <row r="74" spans="2:9" ht="15.75" customHeight="1" x14ac:dyDescent="0.25">
      <c r="B74" s="5" t="s">
        <v>30</v>
      </c>
      <c r="C74" s="22">
        <v>560</v>
      </c>
      <c r="D74" s="17"/>
      <c r="E74" s="35"/>
      <c r="F74" s="23">
        <f t="shared" si="6"/>
        <v>0</v>
      </c>
      <c r="I74" s="12"/>
    </row>
    <row r="75" spans="2:9" ht="15.75" customHeight="1" x14ac:dyDescent="0.25">
      <c r="B75" s="5" t="s">
        <v>31</v>
      </c>
      <c r="C75" s="22">
        <v>500</v>
      </c>
      <c r="D75" s="17"/>
      <c r="E75" s="35"/>
      <c r="F75" s="23">
        <f t="shared" si="6"/>
        <v>0</v>
      </c>
      <c r="I75" s="12"/>
    </row>
    <row r="76" spans="2:9" ht="15.75" customHeight="1" x14ac:dyDescent="0.25">
      <c r="B76" s="5" t="s">
        <v>32</v>
      </c>
      <c r="C76" s="22">
        <v>560</v>
      </c>
      <c r="D76" s="17"/>
      <c r="E76" s="35"/>
      <c r="F76" s="23">
        <f t="shared" si="6"/>
        <v>0</v>
      </c>
      <c r="I76" s="12"/>
    </row>
    <row r="77" spans="2:9" ht="15.75" customHeight="1" x14ac:dyDescent="0.25">
      <c r="B77" s="25" t="s">
        <v>68</v>
      </c>
      <c r="C77" s="22">
        <v>560</v>
      </c>
      <c r="D77" s="17"/>
      <c r="E77" s="35"/>
      <c r="F77" s="23">
        <f t="shared" si="6"/>
        <v>0</v>
      </c>
      <c r="I77" s="12"/>
    </row>
    <row r="78" spans="2:9" ht="15.75" customHeight="1" x14ac:dyDescent="0.25">
      <c r="B78" s="25" t="s">
        <v>69</v>
      </c>
      <c r="C78" s="22">
        <v>560</v>
      </c>
      <c r="D78" s="17"/>
      <c r="E78" s="35"/>
      <c r="F78" s="23">
        <f t="shared" si="6"/>
        <v>0</v>
      </c>
      <c r="I78" s="12"/>
    </row>
    <row r="79" spans="2:9" ht="15.75" customHeight="1" x14ac:dyDescent="0.25">
      <c r="B79" s="5" t="s">
        <v>35</v>
      </c>
      <c r="C79" s="22">
        <v>600</v>
      </c>
      <c r="D79" s="17"/>
      <c r="E79" s="35"/>
      <c r="F79" s="23">
        <f t="shared" si="6"/>
        <v>0</v>
      </c>
      <c r="I79" s="12"/>
    </row>
    <row r="80" spans="2:9" ht="15.75" customHeight="1" x14ac:dyDescent="0.25">
      <c r="B80" s="5" t="s">
        <v>36</v>
      </c>
      <c r="C80" s="22">
        <v>560</v>
      </c>
      <c r="D80" s="17"/>
      <c r="E80" s="35"/>
      <c r="F80" s="23">
        <f t="shared" si="6"/>
        <v>0</v>
      </c>
      <c r="I80" s="12"/>
    </row>
    <row r="81" spans="2:9" ht="15.75" customHeight="1" x14ac:dyDescent="0.25">
      <c r="B81" s="5" t="s">
        <v>37</v>
      </c>
      <c r="C81" s="22">
        <v>560</v>
      </c>
      <c r="D81" s="17"/>
      <c r="E81" s="35"/>
      <c r="F81" s="23">
        <f t="shared" si="6"/>
        <v>0</v>
      </c>
      <c r="I81" s="12"/>
    </row>
    <row r="82" spans="2:9" ht="15.75" customHeight="1" x14ac:dyDescent="0.25">
      <c r="B82" s="5" t="s">
        <v>38</v>
      </c>
      <c r="C82" s="26">
        <v>600</v>
      </c>
      <c r="D82" s="17"/>
      <c r="E82" s="35"/>
      <c r="F82" s="23">
        <f t="shared" si="6"/>
        <v>0</v>
      </c>
      <c r="I82" s="12"/>
    </row>
    <row r="83" spans="2:9" ht="15.75" customHeight="1" x14ac:dyDescent="0.25">
      <c r="B83" s="5" t="s">
        <v>39</v>
      </c>
      <c r="C83" s="26">
        <v>600</v>
      </c>
      <c r="D83" s="17"/>
      <c r="E83" s="35"/>
      <c r="F83" s="23">
        <f t="shared" si="6"/>
        <v>0</v>
      </c>
      <c r="I83" s="12"/>
    </row>
    <row r="84" spans="2:9" ht="15.75" customHeight="1" x14ac:dyDescent="0.25">
      <c r="B84" s="5" t="s">
        <v>70</v>
      </c>
      <c r="C84" s="22">
        <v>560</v>
      </c>
      <c r="D84" s="17"/>
      <c r="E84" s="35"/>
      <c r="F84" s="23">
        <f t="shared" si="6"/>
        <v>0</v>
      </c>
      <c r="I84" s="12"/>
    </row>
    <row r="85" spans="2:9" ht="15.75" customHeight="1" x14ac:dyDescent="0.25">
      <c r="B85" s="25" t="s">
        <v>71</v>
      </c>
      <c r="C85" s="22">
        <v>700</v>
      </c>
      <c r="D85" s="17"/>
      <c r="E85" s="35"/>
      <c r="F85" s="23">
        <f t="shared" si="6"/>
        <v>0</v>
      </c>
      <c r="I85" s="12"/>
    </row>
    <row r="86" spans="2:9" ht="15.75" customHeight="1" x14ac:dyDescent="0.25">
      <c r="B86" s="37" t="s">
        <v>41</v>
      </c>
      <c r="C86" s="38"/>
      <c r="D86" s="38"/>
      <c r="E86" s="38"/>
      <c r="F86" s="38"/>
      <c r="I86" s="12"/>
    </row>
    <row r="87" spans="2:9" ht="15.75" customHeight="1" x14ac:dyDescent="0.25">
      <c r="B87" s="5" t="s">
        <v>42</v>
      </c>
      <c r="C87" s="22">
        <v>560</v>
      </c>
      <c r="D87" s="17"/>
      <c r="E87" s="35"/>
      <c r="F87" s="23">
        <f t="shared" ref="F87:F106" si="7">IF(MOD(E87,10)=0, E87*C87, "Ошибка")</f>
        <v>0</v>
      </c>
      <c r="I87" s="12"/>
    </row>
    <row r="88" spans="2:9" ht="15.75" customHeight="1" x14ac:dyDescent="0.25">
      <c r="B88" s="5" t="s">
        <v>43</v>
      </c>
      <c r="C88" s="22">
        <v>500</v>
      </c>
      <c r="D88" s="17"/>
      <c r="E88" s="35"/>
      <c r="F88" s="23">
        <f t="shared" si="7"/>
        <v>0</v>
      </c>
      <c r="I88" s="12"/>
    </row>
    <row r="89" spans="2:9" ht="15.75" customHeight="1" x14ac:dyDescent="0.25">
      <c r="B89" s="5" t="s">
        <v>44</v>
      </c>
      <c r="C89" s="22">
        <v>560</v>
      </c>
      <c r="D89" s="17"/>
      <c r="E89" s="35"/>
      <c r="F89" s="23">
        <f t="shared" si="7"/>
        <v>0</v>
      </c>
      <c r="I89" s="12"/>
    </row>
    <row r="90" spans="2:9" ht="15.75" customHeight="1" x14ac:dyDescent="0.25">
      <c r="B90" s="5" t="s">
        <v>45</v>
      </c>
      <c r="C90" s="22">
        <v>560</v>
      </c>
      <c r="D90" s="17"/>
      <c r="E90" s="35"/>
      <c r="F90" s="23">
        <f t="shared" si="7"/>
        <v>0</v>
      </c>
      <c r="I90" s="12"/>
    </row>
    <row r="91" spans="2:9" ht="15.75" customHeight="1" x14ac:dyDescent="0.25">
      <c r="B91" s="5" t="s">
        <v>47</v>
      </c>
      <c r="C91" s="22">
        <v>600</v>
      </c>
      <c r="D91" s="17"/>
      <c r="E91" s="35"/>
      <c r="F91" s="23">
        <f t="shared" si="7"/>
        <v>0</v>
      </c>
      <c r="I91" s="12"/>
    </row>
    <row r="92" spans="2:9" ht="15.75" customHeight="1" x14ac:dyDescent="0.25">
      <c r="B92" s="5" t="s">
        <v>48</v>
      </c>
      <c r="C92" s="22">
        <v>560</v>
      </c>
      <c r="D92" s="17"/>
      <c r="E92" s="35"/>
      <c r="F92" s="23">
        <f t="shared" si="7"/>
        <v>0</v>
      </c>
      <c r="I92" s="12"/>
    </row>
    <row r="93" spans="2:9" ht="15.75" customHeight="1" x14ac:dyDescent="0.25">
      <c r="B93" s="5" t="s">
        <v>49</v>
      </c>
      <c r="C93" s="22">
        <v>500</v>
      </c>
      <c r="D93" s="17"/>
      <c r="E93" s="35"/>
      <c r="F93" s="23">
        <f t="shared" si="7"/>
        <v>0</v>
      </c>
      <c r="I93" s="12"/>
    </row>
    <row r="94" spans="2:9" ht="15.75" customHeight="1" x14ac:dyDescent="0.25">
      <c r="B94" s="5" t="s">
        <v>72</v>
      </c>
      <c r="C94" s="26">
        <v>620</v>
      </c>
      <c r="D94" s="17"/>
      <c r="E94" s="35"/>
      <c r="F94" s="23">
        <f t="shared" si="7"/>
        <v>0</v>
      </c>
      <c r="I94" s="12"/>
    </row>
    <row r="95" spans="2:9" ht="15.75" customHeight="1" x14ac:dyDescent="0.25">
      <c r="B95" s="5" t="s">
        <v>73</v>
      </c>
      <c r="C95" s="26">
        <v>630</v>
      </c>
      <c r="D95" s="17"/>
      <c r="E95" s="35"/>
      <c r="F95" s="23">
        <f t="shared" si="7"/>
        <v>0</v>
      </c>
      <c r="I95" s="12"/>
    </row>
    <row r="96" spans="2:9" ht="15.75" customHeight="1" x14ac:dyDescent="0.25">
      <c r="B96" s="5" t="s">
        <v>74</v>
      </c>
      <c r="C96" s="26">
        <v>620</v>
      </c>
      <c r="D96" s="24" t="s">
        <v>75</v>
      </c>
      <c r="E96" s="35"/>
      <c r="F96" s="23">
        <f t="shared" si="7"/>
        <v>0</v>
      </c>
      <c r="I96" s="12"/>
    </row>
    <row r="97" spans="2:9" ht="15.75" customHeight="1" x14ac:dyDescent="0.25">
      <c r="B97" s="5" t="s">
        <v>76</v>
      </c>
      <c r="C97" s="26">
        <v>620</v>
      </c>
      <c r="D97" s="17"/>
      <c r="E97" s="35"/>
      <c r="F97" s="23">
        <f t="shared" si="7"/>
        <v>0</v>
      </c>
      <c r="I97" s="12"/>
    </row>
    <row r="98" spans="2:9" ht="15.75" customHeight="1" x14ac:dyDescent="0.25">
      <c r="B98" s="5" t="s">
        <v>77</v>
      </c>
      <c r="C98" s="26">
        <v>620</v>
      </c>
      <c r="D98" s="17"/>
      <c r="E98" s="35"/>
      <c r="F98" s="23">
        <f t="shared" si="7"/>
        <v>0</v>
      </c>
      <c r="I98" s="12"/>
    </row>
    <row r="99" spans="2:9" ht="15.75" customHeight="1" x14ac:dyDescent="0.25">
      <c r="B99" s="5" t="s">
        <v>78</v>
      </c>
      <c r="C99" s="26">
        <v>620</v>
      </c>
      <c r="D99" s="17"/>
      <c r="E99" s="35"/>
      <c r="F99" s="23">
        <f t="shared" si="7"/>
        <v>0</v>
      </c>
      <c r="I99" s="12"/>
    </row>
    <row r="100" spans="2:9" ht="15.75" customHeight="1" x14ac:dyDescent="0.25">
      <c r="B100" s="5" t="s">
        <v>79</v>
      </c>
      <c r="C100" s="26">
        <v>630</v>
      </c>
      <c r="D100" s="17"/>
      <c r="E100" s="35"/>
      <c r="F100" s="23">
        <f t="shared" si="7"/>
        <v>0</v>
      </c>
      <c r="I100" s="12"/>
    </row>
    <row r="101" spans="2:9" ht="15.75" customHeight="1" x14ac:dyDescent="0.25">
      <c r="B101" s="5" t="s">
        <v>80</v>
      </c>
      <c r="C101" s="26">
        <v>620</v>
      </c>
      <c r="D101" s="17"/>
      <c r="E101" s="35"/>
      <c r="F101" s="23">
        <f t="shared" si="7"/>
        <v>0</v>
      </c>
      <c r="I101" s="12"/>
    </row>
    <row r="102" spans="2:9" ht="15.75" customHeight="1" x14ac:dyDescent="0.25">
      <c r="B102" s="5" t="s">
        <v>81</v>
      </c>
      <c r="C102" s="26">
        <v>620</v>
      </c>
      <c r="D102" s="17"/>
      <c r="E102" s="35"/>
      <c r="F102" s="23">
        <f t="shared" si="7"/>
        <v>0</v>
      </c>
      <c r="I102" s="12"/>
    </row>
    <row r="103" spans="2:9" ht="15.75" customHeight="1" x14ac:dyDescent="0.25">
      <c r="B103" s="5" t="s">
        <v>82</v>
      </c>
      <c r="C103" s="26">
        <v>620</v>
      </c>
      <c r="D103" s="24" t="s">
        <v>83</v>
      </c>
      <c r="E103" s="35"/>
      <c r="F103" s="23">
        <f t="shared" si="7"/>
        <v>0</v>
      </c>
      <c r="I103" s="12"/>
    </row>
    <row r="104" spans="2:9" ht="15.75" customHeight="1" x14ac:dyDescent="0.25">
      <c r="B104" s="5" t="s">
        <v>52</v>
      </c>
      <c r="C104" s="26">
        <v>600</v>
      </c>
      <c r="D104" s="17"/>
      <c r="E104" s="35"/>
      <c r="F104" s="23">
        <f t="shared" si="7"/>
        <v>0</v>
      </c>
      <c r="I104" s="12"/>
    </row>
    <row r="105" spans="2:9" ht="15.75" customHeight="1" x14ac:dyDescent="0.25">
      <c r="B105" s="5" t="s">
        <v>53</v>
      </c>
      <c r="C105" s="22">
        <v>560</v>
      </c>
      <c r="D105" s="17"/>
      <c r="E105" s="35"/>
      <c r="F105" s="23">
        <f t="shared" si="7"/>
        <v>0</v>
      </c>
      <c r="I105" s="12"/>
    </row>
    <row r="106" spans="2:9" ht="15.75" customHeight="1" x14ac:dyDescent="0.25">
      <c r="B106" s="5" t="s">
        <v>54</v>
      </c>
      <c r="C106" s="22">
        <v>500</v>
      </c>
      <c r="D106" s="17"/>
      <c r="E106" s="35"/>
      <c r="F106" s="23">
        <f t="shared" si="7"/>
        <v>0</v>
      </c>
      <c r="I106" s="12"/>
    </row>
    <row r="107" spans="2:9" ht="15.75" customHeight="1" x14ac:dyDescent="0.25">
      <c r="B107" s="37" t="s">
        <v>55</v>
      </c>
      <c r="C107" s="38"/>
      <c r="D107" s="38"/>
      <c r="E107" s="38"/>
      <c r="F107" s="38"/>
      <c r="I107" s="12"/>
    </row>
    <row r="108" spans="2:9" ht="15.75" customHeight="1" x14ac:dyDescent="0.25">
      <c r="B108" s="5" t="s">
        <v>56</v>
      </c>
      <c r="C108" s="22">
        <v>500</v>
      </c>
      <c r="D108" s="17"/>
      <c r="E108" s="35"/>
      <c r="F108" s="23">
        <f t="shared" ref="F108:F120" si="8">IF(MOD(E108,10)=0, E108*C108, "Ошибка")</f>
        <v>0</v>
      </c>
      <c r="I108" s="12"/>
    </row>
    <row r="109" spans="2:9" ht="15.75" customHeight="1" x14ac:dyDescent="0.25">
      <c r="B109" s="5" t="s">
        <v>57</v>
      </c>
      <c r="C109" s="22">
        <v>560</v>
      </c>
      <c r="D109" s="17"/>
      <c r="E109" s="35"/>
      <c r="F109" s="23">
        <f t="shared" si="8"/>
        <v>0</v>
      </c>
      <c r="I109" s="12"/>
    </row>
    <row r="110" spans="2:9" ht="15.75" customHeight="1" x14ac:dyDescent="0.25">
      <c r="B110" s="5" t="s">
        <v>58</v>
      </c>
      <c r="C110" s="22">
        <v>560</v>
      </c>
      <c r="D110" s="17"/>
      <c r="E110" s="35"/>
      <c r="F110" s="23">
        <f t="shared" si="8"/>
        <v>0</v>
      </c>
      <c r="I110" s="12"/>
    </row>
    <row r="111" spans="2:9" ht="15.75" customHeight="1" x14ac:dyDescent="0.25">
      <c r="B111" s="5" t="s">
        <v>59</v>
      </c>
      <c r="C111" s="22">
        <v>560</v>
      </c>
      <c r="D111" s="17"/>
      <c r="E111" s="35"/>
      <c r="F111" s="23">
        <f t="shared" si="8"/>
        <v>0</v>
      </c>
      <c r="I111" s="12"/>
    </row>
    <row r="112" spans="2:9" ht="15.75" customHeight="1" x14ac:dyDescent="0.25">
      <c r="B112" s="5" t="s">
        <v>60</v>
      </c>
      <c r="C112" s="22">
        <v>560</v>
      </c>
      <c r="D112" s="17"/>
      <c r="E112" s="35"/>
      <c r="F112" s="23">
        <f t="shared" si="8"/>
        <v>0</v>
      </c>
      <c r="I112" s="12"/>
    </row>
    <row r="113" spans="1:9" ht="15.75" customHeight="1" x14ac:dyDescent="0.25">
      <c r="B113" s="5" t="s">
        <v>61</v>
      </c>
      <c r="C113" s="22">
        <v>560</v>
      </c>
      <c r="D113" s="17"/>
      <c r="E113" s="35"/>
      <c r="F113" s="23">
        <f t="shared" si="8"/>
        <v>0</v>
      </c>
      <c r="I113" s="12"/>
    </row>
    <row r="114" spans="1:9" ht="15.75" customHeight="1" x14ac:dyDescent="0.25">
      <c r="B114" s="5" t="s">
        <v>62</v>
      </c>
      <c r="C114" s="22">
        <v>560</v>
      </c>
      <c r="D114" s="17"/>
      <c r="E114" s="35"/>
      <c r="F114" s="23">
        <f t="shared" si="8"/>
        <v>0</v>
      </c>
      <c r="I114" s="12"/>
    </row>
    <row r="115" spans="1:9" ht="15.75" customHeight="1" x14ac:dyDescent="0.25">
      <c r="B115" s="5" t="s">
        <v>84</v>
      </c>
      <c r="C115" s="22">
        <v>560</v>
      </c>
      <c r="D115" s="17"/>
      <c r="E115" s="35"/>
      <c r="F115" s="23">
        <f t="shared" si="8"/>
        <v>0</v>
      </c>
      <c r="I115" s="12"/>
    </row>
    <row r="116" spans="1:9" ht="15.75" customHeight="1" x14ac:dyDescent="0.25">
      <c r="B116" s="5" t="s">
        <v>63</v>
      </c>
      <c r="C116" s="22">
        <v>560</v>
      </c>
      <c r="D116" s="17"/>
      <c r="E116" s="35"/>
      <c r="F116" s="23">
        <f t="shared" si="8"/>
        <v>0</v>
      </c>
      <c r="I116" s="12"/>
    </row>
    <row r="117" spans="1:9" ht="15.75" customHeight="1" x14ac:dyDescent="0.25">
      <c r="B117" s="5" t="s">
        <v>85</v>
      </c>
      <c r="C117" s="26">
        <v>650</v>
      </c>
      <c r="D117" s="17"/>
      <c r="E117" s="35"/>
      <c r="F117" s="23">
        <f t="shared" si="8"/>
        <v>0</v>
      </c>
      <c r="I117" s="12"/>
    </row>
    <row r="118" spans="1:9" ht="15.75" customHeight="1" x14ac:dyDescent="0.25">
      <c r="B118" s="5" t="s">
        <v>64</v>
      </c>
      <c r="C118" s="22">
        <v>560</v>
      </c>
      <c r="D118" s="17"/>
      <c r="E118" s="35"/>
      <c r="F118" s="23">
        <f t="shared" si="8"/>
        <v>0</v>
      </c>
      <c r="I118" s="12"/>
    </row>
    <row r="119" spans="1:9" ht="15.75" customHeight="1" x14ac:dyDescent="0.25">
      <c r="B119" s="5" t="s">
        <v>65</v>
      </c>
      <c r="C119" s="22">
        <v>560</v>
      </c>
      <c r="D119" s="17"/>
      <c r="E119" s="35"/>
      <c r="F119" s="23">
        <f t="shared" si="8"/>
        <v>0</v>
      </c>
      <c r="I119" s="12"/>
    </row>
    <row r="120" spans="1:9" ht="15.75" customHeight="1" x14ac:dyDescent="0.25">
      <c r="B120" s="5" t="s">
        <v>66</v>
      </c>
      <c r="C120" s="22">
        <v>560</v>
      </c>
      <c r="D120" s="17"/>
      <c r="E120" s="35"/>
      <c r="F120" s="23">
        <f t="shared" si="8"/>
        <v>0</v>
      </c>
      <c r="I120" s="12"/>
    </row>
    <row r="121" spans="1:9" ht="15.75" customHeight="1" x14ac:dyDescent="0.25">
      <c r="A121" s="1"/>
      <c r="B121" s="5"/>
      <c r="C121" s="9"/>
      <c r="D121" s="27" t="s">
        <v>86</v>
      </c>
      <c r="E121" s="49">
        <f>SUM(E66:E120)</f>
        <v>0</v>
      </c>
      <c r="F121" s="28">
        <f>SUM(F66:F120)</f>
        <v>0</v>
      </c>
      <c r="I121" s="12"/>
    </row>
    <row r="122" spans="1:9" ht="15.75" customHeight="1" x14ac:dyDescent="0.25">
      <c r="A122" s="1"/>
      <c r="B122" s="29"/>
      <c r="C122" s="30"/>
      <c r="D122" s="31"/>
      <c r="E122" s="31"/>
      <c r="F122" s="32"/>
      <c r="G122" s="33"/>
      <c r="H122" s="33"/>
      <c r="I122" s="34"/>
    </row>
    <row r="123" spans="1:9" ht="15.75" customHeight="1" x14ac:dyDescent="0.25">
      <c r="A123" s="1"/>
      <c r="B123" s="1"/>
      <c r="C123" s="9"/>
      <c r="D123" s="10"/>
      <c r="E123" s="35"/>
      <c r="F123" s="11"/>
    </row>
    <row r="124" spans="1:9" ht="15.75" customHeight="1" x14ac:dyDescent="0.25">
      <c r="A124" s="1"/>
      <c r="B124" s="1"/>
      <c r="C124" s="9"/>
      <c r="D124" s="10"/>
      <c r="E124" s="35"/>
      <c r="F124" s="11"/>
    </row>
    <row r="125" spans="1:9" ht="15.75" customHeight="1" x14ac:dyDescent="0.25">
      <c r="A125" s="1"/>
      <c r="B125" s="1"/>
      <c r="C125" s="9"/>
      <c r="D125" s="35"/>
      <c r="F125" s="11"/>
    </row>
    <row r="126" spans="1:9" ht="15.75" customHeight="1" x14ac:dyDescent="0.25">
      <c r="C126" s="9"/>
      <c r="D126" s="35"/>
      <c r="F126" s="11"/>
    </row>
    <row r="127" spans="1:9" ht="15.75" customHeight="1" x14ac:dyDescent="0.25">
      <c r="C127" s="9"/>
      <c r="D127" s="35"/>
      <c r="F127" s="11"/>
    </row>
    <row r="128" spans="1:9" ht="15.75" customHeight="1" x14ac:dyDescent="0.25">
      <c r="C128" s="9"/>
      <c r="D128" s="35"/>
      <c r="F128" s="11"/>
    </row>
    <row r="129" spans="3:6" ht="15.75" customHeight="1" x14ac:dyDescent="0.25">
      <c r="C129" s="9"/>
      <c r="D129" s="35"/>
      <c r="F129" s="11"/>
    </row>
    <row r="130" spans="3:6" ht="15.75" customHeight="1" x14ac:dyDescent="0.25">
      <c r="C130" s="9"/>
      <c r="D130" s="35"/>
      <c r="F130" s="11"/>
    </row>
    <row r="131" spans="3:6" ht="15.75" customHeight="1" x14ac:dyDescent="0.25">
      <c r="C131" s="9"/>
      <c r="D131" s="35"/>
      <c r="F131" s="11"/>
    </row>
    <row r="132" spans="3:6" ht="15.75" customHeight="1" x14ac:dyDescent="0.25">
      <c r="C132" s="9"/>
      <c r="D132" s="35"/>
      <c r="F132" s="11"/>
    </row>
    <row r="133" spans="3:6" ht="15.75" customHeight="1" x14ac:dyDescent="0.25">
      <c r="C133" s="9"/>
      <c r="D133" s="35"/>
      <c r="F133" s="11"/>
    </row>
    <row r="134" spans="3:6" ht="15.75" customHeight="1" x14ac:dyDescent="0.25">
      <c r="C134" s="9"/>
      <c r="D134" s="35"/>
      <c r="F134" s="11"/>
    </row>
    <row r="135" spans="3:6" ht="15.75" customHeight="1" x14ac:dyDescent="0.25">
      <c r="C135" s="9"/>
      <c r="D135" s="35"/>
      <c r="F135" s="11"/>
    </row>
    <row r="136" spans="3:6" ht="15.75" customHeight="1" x14ac:dyDescent="0.25">
      <c r="C136" s="9"/>
      <c r="D136" s="35"/>
      <c r="F136" s="11"/>
    </row>
    <row r="137" spans="3:6" ht="15.75" customHeight="1" x14ac:dyDescent="0.25">
      <c r="C137" s="9"/>
      <c r="D137" s="35"/>
      <c r="F137" s="11"/>
    </row>
    <row r="138" spans="3:6" ht="15.75" customHeight="1" x14ac:dyDescent="0.25">
      <c r="C138" s="9"/>
      <c r="D138" s="35"/>
      <c r="F138" s="11"/>
    </row>
    <row r="139" spans="3:6" ht="15.75" customHeight="1" x14ac:dyDescent="0.25">
      <c r="C139" s="9"/>
      <c r="D139" s="35"/>
      <c r="F139" s="11"/>
    </row>
    <row r="140" spans="3:6" ht="15.75" customHeight="1" x14ac:dyDescent="0.25">
      <c r="C140" s="9"/>
      <c r="D140" s="35"/>
      <c r="F140" s="11"/>
    </row>
    <row r="141" spans="3:6" ht="15.75" customHeight="1" x14ac:dyDescent="0.25">
      <c r="C141" s="9"/>
      <c r="D141" s="35"/>
      <c r="F141" s="11"/>
    </row>
    <row r="142" spans="3:6" ht="15.75" customHeight="1" x14ac:dyDescent="0.25">
      <c r="C142" s="9"/>
      <c r="D142" s="35"/>
      <c r="F142" s="11"/>
    </row>
    <row r="143" spans="3:6" ht="15.75" customHeight="1" x14ac:dyDescent="0.25">
      <c r="C143" s="9"/>
      <c r="D143" s="35"/>
      <c r="F143" s="11"/>
    </row>
    <row r="144" spans="3:6" ht="15.75" customHeight="1" x14ac:dyDescent="0.25">
      <c r="C144" s="9"/>
      <c r="D144" s="35"/>
      <c r="F144" s="11"/>
    </row>
    <row r="145" spans="3:6" ht="15.75" customHeight="1" x14ac:dyDescent="0.25">
      <c r="C145" s="9"/>
      <c r="D145" s="35"/>
      <c r="F145" s="11"/>
    </row>
    <row r="146" spans="3:6" ht="15.75" customHeight="1" x14ac:dyDescent="0.25">
      <c r="C146" s="9"/>
      <c r="D146" s="35"/>
      <c r="F146" s="11"/>
    </row>
    <row r="147" spans="3:6" ht="15.75" customHeight="1" x14ac:dyDescent="0.25">
      <c r="C147" s="9"/>
      <c r="D147" s="35"/>
      <c r="F147" s="11"/>
    </row>
    <row r="148" spans="3:6" ht="15.75" customHeight="1" x14ac:dyDescent="0.25">
      <c r="C148" s="9"/>
      <c r="D148" s="35"/>
      <c r="F148" s="11"/>
    </row>
    <row r="149" spans="3:6" ht="15.75" customHeight="1" x14ac:dyDescent="0.25">
      <c r="C149" s="9"/>
      <c r="D149" s="35"/>
      <c r="F149" s="11"/>
    </row>
    <row r="150" spans="3:6" ht="15.75" customHeight="1" x14ac:dyDescent="0.25">
      <c r="C150" s="9"/>
      <c r="D150" s="35"/>
      <c r="F150" s="11"/>
    </row>
    <row r="151" spans="3:6" ht="15.75" customHeight="1" x14ac:dyDescent="0.25">
      <c r="C151" s="9"/>
      <c r="D151" s="35"/>
      <c r="F151" s="11"/>
    </row>
    <row r="152" spans="3:6" ht="15.75" customHeight="1" x14ac:dyDescent="0.25">
      <c r="C152" s="9"/>
      <c r="D152" s="35"/>
      <c r="F152" s="11"/>
    </row>
    <row r="153" spans="3:6" ht="15.75" customHeight="1" x14ac:dyDescent="0.25">
      <c r="C153" s="9"/>
      <c r="D153" s="35"/>
      <c r="F153" s="11"/>
    </row>
    <row r="154" spans="3:6" ht="15.75" customHeight="1" x14ac:dyDescent="0.25">
      <c r="C154" s="9"/>
      <c r="D154" s="35"/>
      <c r="F154" s="11"/>
    </row>
    <row r="155" spans="3:6" ht="15.75" customHeight="1" x14ac:dyDescent="0.25">
      <c r="C155" s="9"/>
      <c r="D155" s="35"/>
      <c r="F155" s="11"/>
    </row>
    <row r="156" spans="3:6" ht="15.75" customHeight="1" x14ac:dyDescent="0.25">
      <c r="C156" s="9"/>
      <c r="D156" s="35"/>
      <c r="F156" s="11"/>
    </row>
    <row r="157" spans="3:6" ht="15.75" customHeight="1" x14ac:dyDescent="0.25">
      <c r="C157" s="9"/>
      <c r="D157" s="35"/>
      <c r="F157" s="11"/>
    </row>
    <row r="158" spans="3:6" ht="15.75" customHeight="1" x14ac:dyDescent="0.25">
      <c r="C158" s="9"/>
      <c r="D158" s="35"/>
      <c r="F158" s="11"/>
    </row>
    <row r="159" spans="3:6" ht="15.75" customHeight="1" x14ac:dyDescent="0.25">
      <c r="C159" s="9"/>
      <c r="D159" s="35"/>
      <c r="F159" s="11"/>
    </row>
    <row r="160" spans="3:6" ht="15.75" customHeight="1" x14ac:dyDescent="0.25">
      <c r="C160" s="9"/>
      <c r="D160" s="35"/>
      <c r="F160" s="11"/>
    </row>
    <row r="161" spans="3:6" ht="15.75" customHeight="1" x14ac:dyDescent="0.25">
      <c r="C161" s="9"/>
      <c r="D161" s="35"/>
      <c r="F161" s="11"/>
    </row>
    <row r="162" spans="3:6" ht="15.75" customHeight="1" x14ac:dyDescent="0.25">
      <c r="C162" s="9"/>
      <c r="D162" s="35"/>
      <c r="F162" s="11"/>
    </row>
    <row r="163" spans="3:6" ht="15.75" customHeight="1" x14ac:dyDescent="0.25">
      <c r="C163" s="9"/>
      <c r="D163" s="35"/>
      <c r="F163" s="11"/>
    </row>
    <row r="164" spans="3:6" ht="15.75" customHeight="1" x14ac:dyDescent="0.25">
      <c r="C164" s="9"/>
      <c r="D164" s="35"/>
      <c r="F164" s="11"/>
    </row>
    <row r="165" spans="3:6" ht="15.75" customHeight="1" x14ac:dyDescent="0.25">
      <c r="C165" s="9"/>
      <c r="D165" s="35"/>
      <c r="F165" s="11"/>
    </row>
    <row r="166" spans="3:6" ht="15.75" customHeight="1" x14ac:dyDescent="0.25">
      <c r="C166" s="9"/>
      <c r="D166" s="35"/>
      <c r="F166" s="11"/>
    </row>
    <row r="167" spans="3:6" ht="15.75" customHeight="1" x14ac:dyDescent="0.25">
      <c r="C167" s="9"/>
      <c r="D167" s="35"/>
      <c r="F167" s="11"/>
    </row>
    <row r="168" spans="3:6" ht="15.75" customHeight="1" x14ac:dyDescent="0.25">
      <c r="C168" s="9"/>
      <c r="D168" s="35"/>
      <c r="F168" s="11"/>
    </row>
    <row r="169" spans="3:6" ht="15.75" customHeight="1" x14ac:dyDescent="0.25">
      <c r="C169" s="9"/>
      <c r="D169" s="35"/>
      <c r="F169" s="11"/>
    </row>
    <row r="170" spans="3:6" ht="15.75" customHeight="1" x14ac:dyDescent="0.25">
      <c r="C170" s="9"/>
      <c r="D170" s="35"/>
      <c r="F170" s="11"/>
    </row>
    <row r="171" spans="3:6" ht="15.75" customHeight="1" x14ac:dyDescent="0.25">
      <c r="C171" s="9"/>
      <c r="D171" s="35"/>
      <c r="F171" s="11"/>
    </row>
    <row r="172" spans="3:6" ht="15.75" customHeight="1" x14ac:dyDescent="0.25">
      <c r="C172" s="9"/>
      <c r="D172" s="35"/>
      <c r="F172" s="11"/>
    </row>
    <row r="173" spans="3:6" ht="15.75" customHeight="1" x14ac:dyDescent="0.25">
      <c r="C173" s="9"/>
      <c r="D173" s="35"/>
      <c r="F173" s="11"/>
    </row>
    <row r="174" spans="3:6" ht="15.75" customHeight="1" x14ac:dyDescent="0.25">
      <c r="C174" s="9"/>
      <c r="D174" s="35"/>
      <c r="F174" s="11"/>
    </row>
    <row r="175" spans="3:6" ht="15.75" customHeight="1" x14ac:dyDescent="0.25">
      <c r="C175" s="9"/>
      <c r="D175" s="35"/>
      <c r="F175" s="11"/>
    </row>
    <row r="176" spans="3:6" ht="15.75" customHeight="1" x14ac:dyDescent="0.25">
      <c r="C176" s="9"/>
      <c r="D176" s="35"/>
      <c r="F176" s="11"/>
    </row>
    <row r="177" spans="3:6" ht="15.75" customHeight="1" x14ac:dyDescent="0.25">
      <c r="C177" s="9"/>
      <c r="D177" s="35"/>
      <c r="F177" s="11"/>
    </row>
    <row r="178" spans="3:6" ht="15.75" customHeight="1" x14ac:dyDescent="0.25">
      <c r="C178" s="9"/>
      <c r="D178" s="35"/>
      <c r="F178" s="11"/>
    </row>
    <row r="179" spans="3:6" ht="15.75" customHeight="1" x14ac:dyDescent="0.25">
      <c r="C179" s="9"/>
      <c r="D179" s="35"/>
      <c r="F179" s="11"/>
    </row>
    <row r="180" spans="3:6" ht="15.75" customHeight="1" x14ac:dyDescent="0.25">
      <c r="C180" s="9"/>
      <c r="D180" s="35"/>
      <c r="F180" s="11"/>
    </row>
    <row r="181" spans="3:6" ht="15.75" customHeight="1" x14ac:dyDescent="0.25">
      <c r="C181" s="9"/>
      <c r="D181" s="35"/>
      <c r="F181" s="11"/>
    </row>
    <row r="182" spans="3:6" ht="15.75" customHeight="1" x14ac:dyDescent="0.25">
      <c r="C182" s="9"/>
      <c r="D182" s="35"/>
      <c r="F182" s="11"/>
    </row>
    <row r="183" spans="3:6" ht="15.75" customHeight="1" x14ac:dyDescent="0.25">
      <c r="C183" s="9"/>
      <c r="D183" s="35"/>
      <c r="F183" s="11"/>
    </row>
    <row r="184" spans="3:6" ht="15.75" customHeight="1" x14ac:dyDescent="0.25">
      <c r="C184" s="9"/>
      <c r="D184" s="35"/>
      <c r="F184" s="11"/>
    </row>
    <row r="185" spans="3:6" ht="15.75" customHeight="1" x14ac:dyDescent="0.25">
      <c r="C185" s="9"/>
      <c r="D185" s="35"/>
      <c r="F185" s="11"/>
    </row>
    <row r="186" spans="3:6" ht="15.75" customHeight="1" x14ac:dyDescent="0.25">
      <c r="C186" s="9"/>
      <c r="D186" s="35"/>
      <c r="F186" s="11"/>
    </row>
    <row r="187" spans="3:6" ht="15.75" customHeight="1" x14ac:dyDescent="0.25">
      <c r="C187" s="9"/>
      <c r="D187" s="35"/>
      <c r="F187" s="11"/>
    </row>
    <row r="188" spans="3:6" ht="15.75" customHeight="1" x14ac:dyDescent="0.25">
      <c r="C188" s="9"/>
      <c r="D188" s="35"/>
      <c r="F188" s="11"/>
    </row>
    <row r="189" spans="3:6" ht="15.75" customHeight="1" x14ac:dyDescent="0.25">
      <c r="C189" s="9"/>
      <c r="D189" s="35"/>
      <c r="F189" s="11"/>
    </row>
    <row r="190" spans="3:6" ht="15.75" customHeight="1" x14ac:dyDescent="0.25">
      <c r="C190" s="9"/>
      <c r="D190" s="35"/>
      <c r="F190" s="11"/>
    </row>
    <row r="191" spans="3:6" ht="15.75" customHeight="1" x14ac:dyDescent="0.25">
      <c r="C191" s="9"/>
      <c r="D191" s="35"/>
      <c r="F191" s="11"/>
    </row>
    <row r="192" spans="3:6" ht="15.75" customHeight="1" x14ac:dyDescent="0.25">
      <c r="C192" s="9"/>
      <c r="D192" s="35"/>
      <c r="F192" s="11"/>
    </row>
    <row r="193" spans="3:6" ht="15.75" customHeight="1" x14ac:dyDescent="0.25">
      <c r="C193" s="9"/>
      <c r="D193" s="35"/>
      <c r="F193" s="11"/>
    </row>
    <row r="194" spans="3:6" ht="15.75" customHeight="1" x14ac:dyDescent="0.25">
      <c r="C194" s="9"/>
      <c r="D194" s="35"/>
      <c r="F194" s="11"/>
    </row>
    <row r="195" spans="3:6" ht="15.75" customHeight="1" x14ac:dyDescent="0.25">
      <c r="C195" s="9"/>
      <c r="D195" s="35"/>
      <c r="F195" s="11"/>
    </row>
    <row r="196" spans="3:6" ht="15.75" customHeight="1" x14ac:dyDescent="0.25">
      <c r="C196" s="9"/>
      <c r="D196" s="35"/>
      <c r="F196" s="11"/>
    </row>
    <row r="197" spans="3:6" ht="15.75" customHeight="1" x14ac:dyDescent="0.25">
      <c r="C197" s="9"/>
      <c r="D197" s="35"/>
      <c r="F197" s="11"/>
    </row>
    <row r="198" spans="3:6" ht="15.75" customHeight="1" x14ac:dyDescent="0.25">
      <c r="C198" s="9"/>
      <c r="D198" s="35"/>
      <c r="F198" s="11"/>
    </row>
    <row r="199" spans="3:6" ht="15.75" customHeight="1" x14ac:dyDescent="0.25">
      <c r="C199" s="9"/>
      <c r="D199" s="35"/>
      <c r="F199" s="11"/>
    </row>
    <row r="200" spans="3:6" ht="15.75" customHeight="1" x14ac:dyDescent="0.25">
      <c r="C200" s="9"/>
      <c r="D200" s="35"/>
      <c r="F200" s="11"/>
    </row>
    <row r="201" spans="3:6" ht="15.75" customHeight="1" x14ac:dyDescent="0.25">
      <c r="C201" s="9"/>
      <c r="D201" s="35"/>
      <c r="F201" s="11"/>
    </row>
    <row r="202" spans="3:6" ht="15.75" customHeight="1" x14ac:dyDescent="0.25">
      <c r="C202" s="9"/>
      <c r="D202" s="35"/>
      <c r="F202" s="11"/>
    </row>
    <row r="203" spans="3:6" ht="15.75" customHeight="1" x14ac:dyDescent="0.25">
      <c r="C203" s="9"/>
      <c r="D203" s="35"/>
      <c r="F203" s="11"/>
    </row>
    <row r="204" spans="3:6" ht="15.75" customHeight="1" x14ac:dyDescent="0.25">
      <c r="C204" s="9"/>
      <c r="D204" s="35"/>
      <c r="F204" s="11"/>
    </row>
    <row r="205" spans="3:6" ht="15.75" customHeight="1" x14ac:dyDescent="0.25">
      <c r="C205" s="9"/>
      <c r="D205" s="35"/>
      <c r="F205" s="11"/>
    </row>
    <row r="206" spans="3:6" ht="15.75" customHeight="1" x14ac:dyDescent="0.25">
      <c r="C206" s="9"/>
      <c r="D206" s="35"/>
      <c r="F206" s="11"/>
    </row>
    <row r="207" spans="3:6" ht="15.75" customHeight="1" x14ac:dyDescent="0.25">
      <c r="C207" s="9"/>
      <c r="D207" s="35"/>
      <c r="F207" s="11"/>
    </row>
    <row r="208" spans="3:6" ht="15.75" customHeight="1" x14ac:dyDescent="0.25">
      <c r="C208" s="9"/>
      <c r="D208" s="35"/>
      <c r="F208" s="11"/>
    </row>
    <row r="209" spans="3:6" ht="15.75" customHeight="1" x14ac:dyDescent="0.25">
      <c r="C209" s="9"/>
      <c r="D209" s="35"/>
      <c r="F209" s="11"/>
    </row>
    <row r="210" spans="3:6" ht="15.75" customHeight="1" x14ac:dyDescent="0.25">
      <c r="C210" s="9"/>
      <c r="D210" s="35"/>
      <c r="F210" s="11"/>
    </row>
    <row r="211" spans="3:6" ht="15.75" customHeight="1" x14ac:dyDescent="0.25">
      <c r="C211" s="9"/>
      <c r="D211" s="35"/>
      <c r="F211" s="11"/>
    </row>
    <row r="212" spans="3:6" ht="15.75" customHeight="1" x14ac:dyDescent="0.25">
      <c r="C212" s="9"/>
      <c r="D212" s="35"/>
      <c r="F212" s="11"/>
    </row>
    <row r="213" spans="3:6" ht="15.75" customHeight="1" x14ac:dyDescent="0.25">
      <c r="C213" s="9"/>
      <c r="D213" s="35"/>
      <c r="F213" s="11"/>
    </row>
    <row r="214" spans="3:6" ht="15.75" customHeight="1" x14ac:dyDescent="0.25">
      <c r="C214" s="9"/>
      <c r="D214" s="35"/>
      <c r="F214" s="11"/>
    </row>
    <row r="215" spans="3:6" ht="15.75" customHeight="1" x14ac:dyDescent="0.25">
      <c r="C215" s="9"/>
      <c r="D215" s="35"/>
      <c r="F215" s="11"/>
    </row>
    <row r="216" spans="3:6" ht="15.75" customHeight="1" x14ac:dyDescent="0.25">
      <c r="C216" s="9"/>
      <c r="D216" s="35"/>
      <c r="F216" s="11"/>
    </row>
    <row r="217" spans="3:6" ht="15.75" customHeight="1" x14ac:dyDescent="0.25">
      <c r="C217" s="9"/>
      <c r="D217" s="35"/>
      <c r="F217" s="11"/>
    </row>
    <row r="218" spans="3:6" ht="15.75" customHeight="1" x14ac:dyDescent="0.25">
      <c r="C218" s="9"/>
      <c r="D218" s="35"/>
      <c r="F218" s="11"/>
    </row>
    <row r="219" spans="3:6" ht="15.75" customHeight="1" x14ac:dyDescent="0.25">
      <c r="C219" s="9"/>
      <c r="D219" s="35"/>
      <c r="F219" s="11"/>
    </row>
    <row r="220" spans="3:6" ht="15.75" customHeight="1" x14ac:dyDescent="0.25">
      <c r="C220" s="9"/>
      <c r="D220" s="35"/>
      <c r="F220" s="11"/>
    </row>
    <row r="221" spans="3:6" ht="15.75" customHeight="1" x14ac:dyDescent="0.25">
      <c r="C221" s="9"/>
      <c r="D221" s="35"/>
      <c r="F221" s="11"/>
    </row>
    <row r="222" spans="3:6" ht="15.75" customHeight="1" x14ac:dyDescent="0.25">
      <c r="C222" s="9"/>
      <c r="D222" s="35"/>
      <c r="F222" s="11"/>
    </row>
    <row r="223" spans="3:6" ht="15.75" customHeight="1" x14ac:dyDescent="0.25">
      <c r="C223" s="9"/>
      <c r="D223" s="35"/>
      <c r="F223" s="11"/>
    </row>
    <row r="224" spans="3:6" ht="15.75" customHeight="1" x14ac:dyDescent="0.25">
      <c r="C224" s="9"/>
      <c r="D224" s="35"/>
      <c r="F224" s="11"/>
    </row>
    <row r="225" spans="3:6" ht="15.75" customHeight="1" x14ac:dyDescent="0.25">
      <c r="C225" s="9"/>
      <c r="D225" s="35"/>
      <c r="F225" s="11"/>
    </row>
    <row r="226" spans="3:6" ht="15.75" customHeight="1" x14ac:dyDescent="0.25">
      <c r="C226" s="9"/>
      <c r="D226" s="35"/>
      <c r="F226" s="11"/>
    </row>
    <row r="227" spans="3:6" ht="15.75" customHeight="1" x14ac:dyDescent="0.25">
      <c r="C227" s="9"/>
      <c r="D227" s="35"/>
      <c r="F227" s="11"/>
    </row>
    <row r="228" spans="3:6" ht="15.75" customHeight="1" x14ac:dyDescent="0.25">
      <c r="C228" s="9"/>
      <c r="D228" s="35"/>
      <c r="F228" s="11"/>
    </row>
    <row r="229" spans="3:6" ht="15.75" customHeight="1" x14ac:dyDescent="0.25">
      <c r="C229" s="9"/>
      <c r="D229" s="35"/>
      <c r="F229" s="11"/>
    </row>
    <row r="230" spans="3:6" ht="15.75" customHeight="1" x14ac:dyDescent="0.25">
      <c r="C230" s="9"/>
      <c r="D230" s="35"/>
      <c r="F230" s="11"/>
    </row>
    <row r="231" spans="3:6" ht="15.75" customHeight="1" x14ac:dyDescent="0.25">
      <c r="C231" s="9"/>
      <c r="D231" s="35"/>
      <c r="F231" s="11"/>
    </row>
    <row r="232" spans="3:6" ht="15.75" customHeight="1" x14ac:dyDescent="0.25">
      <c r="C232" s="9"/>
      <c r="D232" s="35"/>
      <c r="F232" s="11"/>
    </row>
    <row r="233" spans="3:6" ht="15.75" customHeight="1" x14ac:dyDescent="0.25">
      <c r="C233" s="9"/>
      <c r="D233" s="35"/>
      <c r="F233" s="11"/>
    </row>
    <row r="234" spans="3:6" ht="15.75" customHeight="1" x14ac:dyDescent="0.25">
      <c r="C234" s="9"/>
      <c r="D234" s="35"/>
      <c r="F234" s="11"/>
    </row>
    <row r="235" spans="3:6" ht="15.75" customHeight="1" x14ac:dyDescent="0.25">
      <c r="C235" s="9"/>
      <c r="D235" s="35"/>
      <c r="F235" s="11"/>
    </row>
    <row r="236" spans="3:6" ht="15.75" customHeight="1" x14ac:dyDescent="0.25">
      <c r="C236" s="9"/>
      <c r="D236" s="35"/>
      <c r="F236" s="11"/>
    </row>
    <row r="237" spans="3:6" ht="15.75" customHeight="1" x14ac:dyDescent="0.25">
      <c r="C237" s="9"/>
      <c r="D237" s="35"/>
      <c r="F237" s="11"/>
    </row>
    <row r="238" spans="3:6" ht="15.75" customHeight="1" x14ac:dyDescent="0.25">
      <c r="C238" s="9"/>
      <c r="D238" s="35"/>
      <c r="F238" s="11"/>
    </row>
    <row r="239" spans="3:6" ht="15.75" customHeight="1" x14ac:dyDescent="0.25">
      <c r="C239" s="9"/>
      <c r="D239" s="35"/>
      <c r="F239" s="11"/>
    </row>
    <row r="240" spans="3:6" ht="15.75" customHeight="1" x14ac:dyDescent="0.25">
      <c r="C240" s="9"/>
      <c r="D240" s="35"/>
      <c r="F240" s="11"/>
    </row>
    <row r="241" spans="3:6" ht="15.75" customHeight="1" x14ac:dyDescent="0.25">
      <c r="C241" s="9"/>
      <c r="D241" s="35"/>
      <c r="F241" s="11"/>
    </row>
    <row r="242" spans="3:6" ht="15.75" customHeight="1" x14ac:dyDescent="0.25">
      <c r="C242" s="9"/>
      <c r="D242" s="35"/>
      <c r="F242" s="11"/>
    </row>
    <row r="243" spans="3:6" ht="15.75" customHeight="1" x14ac:dyDescent="0.25">
      <c r="C243" s="9"/>
      <c r="D243" s="35"/>
      <c r="F243" s="11"/>
    </row>
    <row r="244" spans="3:6" ht="15.75" customHeight="1" x14ac:dyDescent="0.25">
      <c r="C244" s="9"/>
      <c r="D244" s="35"/>
      <c r="F244" s="11"/>
    </row>
    <row r="245" spans="3:6" ht="15.75" customHeight="1" x14ac:dyDescent="0.25">
      <c r="C245" s="9"/>
      <c r="D245" s="35"/>
      <c r="F245" s="11"/>
    </row>
    <row r="246" spans="3:6" ht="15.75" customHeight="1" x14ac:dyDescent="0.25">
      <c r="C246" s="9"/>
      <c r="D246" s="35"/>
      <c r="F246" s="11"/>
    </row>
    <row r="247" spans="3:6" ht="15.75" customHeight="1" x14ac:dyDescent="0.25">
      <c r="C247" s="9"/>
      <c r="D247" s="35"/>
      <c r="F247" s="11"/>
    </row>
    <row r="248" spans="3:6" ht="15.75" customHeight="1" x14ac:dyDescent="0.25">
      <c r="C248" s="9"/>
      <c r="D248" s="35"/>
      <c r="F248" s="11"/>
    </row>
    <row r="249" spans="3:6" ht="15.75" customHeight="1" x14ac:dyDescent="0.25">
      <c r="C249" s="9"/>
      <c r="D249" s="35"/>
      <c r="F249" s="11"/>
    </row>
    <row r="250" spans="3:6" ht="15.75" customHeight="1" x14ac:dyDescent="0.25">
      <c r="C250" s="9"/>
      <c r="D250" s="35"/>
      <c r="F250" s="11"/>
    </row>
    <row r="251" spans="3:6" ht="15.75" customHeight="1" x14ac:dyDescent="0.25">
      <c r="C251" s="9"/>
      <c r="D251" s="35"/>
      <c r="F251" s="11"/>
    </row>
    <row r="252" spans="3:6" ht="15.75" customHeight="1" x14ac:dyDescent="0.25">
      <c r="C252" s="9"/>
      <c r="D252" s="35"/>
      <c r="F252" s="11"/>
    </row>
    <row r="253" spans="3:6" ht="15.75" customHeight="1" x14ac:dyDescent="0.25">
      <c r="C253" s="9"/>
      <c r="D253" s="35"/>
      <c r="F253" s="11"/>
    </row>
    <row r="254" spans="3:6" ht="15.75" customHeight="1" x14ac:dyDescent="0.25">
      <c r="C254" s="9"/>
      <c r="D254" s="35"/>
      <c r="F254" s="11"/>
    </row>
    <row r="255" spans="3:6" ht="15.75" customHeight="1" x14ac:dyDescent="0.25">
      <c r="C255" s="9"/>
      <c r="D255" s="35"/>
      <c r="F255" s="11"/>
    </row>
    <row r="256" spans="3:6" ht="15.75" customHeight="1" x14ac:dyDescent="0.25">
      <c r="C256" s="9"/>
      <c r="D256" s="35"/>
      <c r="F256" s="11"/>
    </row>
    <row r="257" spans="3:6" ht="15.75" customHeight="1" x14ac:dyDescent="0.25">
      <c r="C257" s="9"/>
      <c r="D257" s="35"/>
      <c r="F257" s="11"/>
    </row>
    <row r="258" spans="3:6" ht="15.75" customHeight="1" x14ac:dyDescent="0.25">
      <c r="C258" s="9"/>
      <c r="D258" s="35"/>
      <c r="F258" s="11"/>
    </row>
    <row r="259" spans="3:6" ht="15.75" customHeight="1" x14ac:dyDescent="0.25">
      <c r="C259" s="9"/>
      <c r="D259" s="35"/>
      <c r="F259" s="11"/>
    </row>
    <row r="260" spans="3:6" ht="15.75" customHeight="1" x14ac:dyDescent="0.25">
      <c r="C260" s="9"/>
      <c r="D260" s="35"/>
      <c r="F260" s="11"/>
    </row>
    <row r="261" spans="3:6" ht="15.75" customHeight="1" x14ac:dyDescent="0.25">
      <c r="C261" s="9"/>
      <c r="D261" s="35"/>
      <c r="F261" s="11"/>
    </row>
    <row r="262" spans="3:6" ht="15.75" customHeight="1" x14ac:dyDescent="0.25">
      <c r="C262" s="9"/>
      <c r="D262" s="35"/>
      <c r="F262" s="11"/>
    </row>
    <row r="263" spans="3:6" ht="15.75" customHeight="1" x14ac:dyDescent="0.25">
      <c r="C263" s="9"/>
      <c r="D263" s="35"/>
      <c r="F263" s="11"/>
    </row>
    <row r="264" spans="3:6" ht="15.75" customHeight="1" x14ac:dyDescent="0.25">
      <c r="C264" s="9"/>
      <c r="D264" s="35"/>
      <c r="F264" s="11"/>
    </row>
    <row r="265" spans="3:6" ht="15.75" customHeight="1" x14ac:dyDescent="0.25">
      <c r="C265" s="9"/>
      <c r="D265" s="35"/>
      <c r="F265" s="11"/>
    </row>
    <row r="266" spans="3:6" ht="15.75" customHeight="1" x14ac:dyDescent="0.25">
      <c r="C266" s="9"/>
      <c r="D266" s="35"/>
      <c r="F266" s="11"/>
    </row>
    <row r="267" spans="3:6" ht="15.75" customHeight="1" x14ac:dyDescent="0.25">
      <c r="C267" s="9"/>
      <c r="D267" s="35"/>
      <c r="F267" s="11"/>
    </row>
    <row r="268" spans="3:6" ht="15.75" customHeight="1" x14ac:dyDescent="0.25">
      <c r="C268" s="9"/>
      <c r="D268" s="35"/>
      <c r="F268" s="11"/>
    </row>
    <row r="269" spans="3:6" ht="15.75" customHeight="1" x14ac:dyDescent="0.25">
      <c r="C269" s="9"/>
      <c r="D269" s="35"/>
      <c r="F269" s="11"/>
    </row>
    <row r="270" spans="3:6" ht="15.75" customHeight="1" x14ac:dyDescent="0.25">
      <c r="C270" s="9"/>
      <c r="D270" s="35"/>
      <c r="F270" s="11"/>
    </row>
    <row r="271" spans="3:6" ht="15.75" customHeight="1" x14ac:dyDescent="0.25">
      <c r="C271" s="9"/>
      <c r="D271" s="35"/>
      <c r="F271" s="11"/>
    </row>
    <row r="272" spans="3:6" ht="15.75" customHeight="1" x14ac:dyDescent="0.25">
      <c r="C272" s="9"/>
      <c r="D272" s="35"/>
      <c r="F272" s="11"/>
    </row>
    <row r="273" spans="3:6" ht="15.75" customHeight="1" x14ac:dyDescent="0.25">
      <c r="C273" s="9"/>
      <c r="D273" s="35"/>
      <c r="F273" s="11"/>
    </row>
    <row r="274" spans="3:6" ht="15.75" customHeight="1" x14ac:dyDescent="0.25">
      <c r="C274" s="9"/>
      <c r="D274" s="35"/>
      <c r="F274" s="11"/>
    </row>
    <row r="275" spans="3:6" ht="15.75" customHeight="1" x14ac:dyDescent="0.25">
      <c r="C275" s="9"/>
      <c r="D275" s="35"/>
      <c r="F275" s="11"/>
    </row>
    <row r="276" spans="3:6" ht="15.75" customHeight="1" x14ac:dyDescent="0.25">
      <c r="C276" s="9"/>
      <c r="D276" s="35"/>
      <c r="F276" s="11"/>
    </row>
    <row r="277" spans="3:6" ht="15.75" customHeight="1" x14ac:dyDescent="0.25">
      <c r="C277" s="9"/>
      <c r="D277" s="35"/>
      <c r="F277" s="11"/>
    </row>
    <row r="278" spans="3:6" ht="15.75" customHeight="1" x14ac:dyDescent="0.25">
      <c r="C278" s="9"/>
      <c r="D278" s="35"/>
      <c r="F278" s="11"/>
    </row>
    <row r="279" spans="3:6" ht="15.75" customHeight="1" x14ac:dyDescent="0.25">
      <c r="C279" s="9"/>
      <c r="D279" s="35"/>
      <c r="F279" s="11"/>
    </row>
    <row r="280" spans="3:6" ht="15.75" customHeight="1" x14ac:dyDescent="0.25">
      <c r="C280" s="9"/>
      <c r="D280" s="35"/>
      <c r="F280" s="11"/>
    </row>
    <row r="281" spans="3:6" ht="15.75" customHeight="1" x14ac:dyDescent="0.25">
      <c r="C281" s="9"/>
      <c r="D281" s="35"/>
      <c r="F281" s="11"/>
    </row>
    <row r="282" spans="3:6" ht="15.75" customHeight="1" x14ac:dyDescent="0.25">
      <c r="C282" s="9"/>
      <c r="D282" s="35"/>
      <c r="F282" s="11"/>
    </row>
    <row r="283" spans="3:6" ht="15.75" customHeight="1" x14ac:dyDescent="0.25">
      <c r="C283" s="9"/>
      <c r="D283" s="35"/>
      <c r="F283" s="11"/>
    </row>
    <row r="284" spans="3:6" ht="15.75" customHeight="1" x14ac:dyDescent="0.25">
      <c r="C284" s="9"/>
      <c r="D284" s="35"/>
      <c r="F284" s="11"/>
    </row>
    <row r="285" spans="3:6" ht="15.75" customHeight="1" x14ac:dyDescent="0.25">
      <c r="C285" s="9"/>
      <c r="D285" s="35"/>
      <c r="F285" s="11"/>
    </row>
    <row r="286" spans="3:6" ht="15.75" customHeight="1" x14ac:dyDescent="0.25">
      <c r="C286" s="9"/>
      <c r="D286" s="35"/>
      <c r="F286" s="11"/>
    </row>
    <row r="287" spans="3:6" ht="15.75" customHeight="1" x14ac:dyDescent="0.25">
      <c r="C287" s="9"/>
      <c r="D287" s="35"/>
      <c r="F287" s="11"/>
    </row>
    <row r="288" spans="3:6" ht="15.75" customHeight="1" x14ac:dyDescent="0.25">
      <c r="C288" s="9"/>
      <c r="D288" s="35"/>
      <c r="F288" s="11"/>
    </row>
    <row r="289" spans="3:6" ht="15.75" customHeight="1" x14ac:dyDescent="0.25">
      <c r="C289" s="9"/>
      <c r="D289" s="35"/>
      <c r="F289" s="11"/>
    </row>
    <row r="290" spans="3:6" ht="15.75" customHeight="1" x14ac:dyDescent="0.25">
      <c r="C290" s="9"/>
      <c r="D290" s="35"/>
      <c r="F290" s="11"/>
    </row>
    <row r="291" spans="3:6" ht="15.75" customHeight="1" x14ac:dyDescent="0.25">
      <c r="C291" s="9"/>
      <c r="D291" s="35"/>
      <c r="F291" s="11"/>
    </row>
    <row r="292" spans="3:6" ht="15.75" customHeight="1" x14ac:dyDescent="0.25">
      <c r="C292" s="9"/>
      <c r="D292" s="35"/>
      <c r="F292" s="11"/>
    </row>
    <row r="293" spans="3:6" ht="15.75" customHeight="1" x14ac:dyDescent="0.25">
      <c r="C293" s="9"/>
      <c r="D293" s="35"/>
      <c r="F293" s="11"/>
    </row>
    <row r="294" spans="3:6" ht="15.75" customHeight="1" x14ac:dyDescent="0.25">
      <c r="C294" s="9"/>
      <c r="D294" s="35"/>
      <c r="F294" s="11"/>
    </row>
    <row r="295" spans="3:6" ht="15.75" customHeight="1" x14ac:dyDescent="0.25">
      <c r="C295" s="9"/>
      <c r="D295" s="35"/>
      <c r="F295" s="11"/>
    </row>
    <row r="296" spans="3:6" ht="15.75" customHeight="1" x14ac:dyDescent="0.25">
      <c r="C296" s="9"/>
      <c r="D296" s="35"/>
      <c r="F296" s="11"/>
    </row>
    <row r="297" spans="3:6" ht="15.75" customHeight="1" x14ac:dyDescent="0.25">
      <c r="C297" s="9"/>
      <c r="D297" s="35"/>
      <c r="F297" s="11"/>
    </row>
    <row r="298" spans="3:6" ht="15.75" customHeight="1" x14ac:dyDescent="0.25">
      <c r="C298" s="9"/>
      <c r="D298" s="35"/>
      <c r="F298" s="11"/>
    </row>
    <row r="299" spans="3:6" ht="15.75" customHeight="1" x14ac:dyDescent="0.25">
      <c r="C299" s="9"/>
      <c r="D299" s="35"/>
      <c r="F299" s="11"/>
    </row>
    <row r="300" spans="3:6" ht="15.75" customHeight="1" x14ac:dyDescent="0.25">
      <c r="C300" s="9"/>
      <c r="D300" s="35"/>
      <c r="F300" s="11"/>
    </row>
    <row r="301" spans="3:6" ht="15.75" customHeight="1" x14ac:dyDescent="0.25">
      <c r="C301" s="9"/>
      <c r="D301" s="35"/>
      <c r="F301" s="11"/>
    </row>
    <row r="302" spans="3:6" ht="15.75" customHeight="1" x14ac:dyDescent="0.25">
      <c r="C302" s="9"/>
      <c r="D302" s="35"/>
      <c r="F302" s="11"/>
    </row>
    <row r="303" spans="3:6" ht="15.75" customHeight="1" x14ac:dyDescent="0.25">
      <c r="C303" s="9"/>
      <c r="D303" s="35"/>
      <c r="F303" s="11"/>
    </row>
    <row r="304" spans="3:6" ht="15.75" customHeight="1" x14ac:dyDescent="0.25">
      <c r="C304" s="9"/>
      <c r="D304" s="35"/>
      <c r="F304" s="11"/>
    </row>
    <row r="305" spans="3:6" ht="15.75" customHeight="1" x14ac:dyDescent="0.25">
      <c r="C305" s="9"/>
      <c r="D305" s="35"/>
      <c r="F305" s="11"/>
    </row>
    <row r="306" spans="3:6" ht="15.75" customHeight="1" x14ac:dyDescent="0.25">
      <c r="C306" s="9"/>
      <c r="D306" s="35"/>
      <c r="F306" s="11"/>
    </row>
    <row r="307" spans="3:6" ht="15.75" customHeight="1" x14ac:dyDescent="0.25">
      <c r="C307" s="9"/>
      <c r="D307" s="35"/>
      <c r="F307" s="11"/>
    </row>
    <row r="308" spans="3:6" ht="15.75" customHeight="1" x14ac:dyDescent="0.25">
      <c r="C308" s="9"/>
      <c r="D308" s="35"/>
      <c r="F308" s="11"/>
    </row>
    <row r="309" spans="3:6" ht="15.75" customHeight="1" x14ac:dyDescent="0.25">
      <c r="C309" s="9"/>
      <c r="D309" s="35"/>
      <c r="F309" s="11"/>
    </row>
    <row r="310" spans="3:6" ht="15.75" customHeight="1" x14ac:dyDescent="0.25">
      <c r="C310" s="9"/>
      <c r="D310" s="35"/>
      <c r="F310" s="11"/>
    </row>
    <row r="311" spans="3:6" ht="15.75" customHeight="1" x14ac:dyDescent="0.25">
      <c r="C311" s="9"/>
      <c r="D311" s="35"/>
      <c r="F311" s="11"/>
    </row>
    <row r="312" spans="3:6" ht="15.75" customHeight="1" x14ac:dyDescent="0.25">
      <c r="C312" s="9"/>
      <c r="D312" s="35"/>
      <c r="F312" s="11"/>
    </row>
    <row r="313" spans="3:6" ht="15.75" customHeight="1" x14ac:dyDescent="0.25">
      <c r="C313" s="9"/>
      <c r="D313" s="35"/>
      <c r="F313" s="11"/>
    </row>
    <row r="314" spans="3:6" ht="15.75" customHeight="1" x14ac:dyDescent="0.25">
      <c r="C314" s="9"/>
      <c r="D314" s="35"/>
      <c r="F314" s="11"/>
    </row>
    <row r="315" spans="3:6" ht="15.75" customHeight="1" x14ac:dyDescent="0.25">
      <c r="C315" s="9"/>
      <c r="D315" s="35"/>
      <c r="F315" s="11"/>
    </row>
    <row r="316" spans="3:6" ht="15.75" customHeight="1" x14ac:dyDescent="0.25">
      <c r="C316" s="9"/>
      <c r="D316" s="35"/>
      <c r="F316" s="11"/>
    </row>
    <row r="317" spans="3:6" ht="15.75" customHeight="1" x14ac:dyDescent="0.25">
      <c r="C317" s="9"/>
      <c r="D317" s="35"/>
      <c r="F317" s="11"/>
    </row>
    <row r="318" spans="3:6" ht="15.75" customHeight="1" x14ac:dyDescent="0.25">
      <c r="C318" s="9"/>
      <c r="D318" s="35"/>
      <c r="F318" s="11"/>
    </row>
    <row r="319" spans="3:6" ht="15.75" customHeight="1" x14ac:dyDescent="0.25">
      <c r="C319" s="9"/>
      <c r="D319" s="35"/>
      <c r="F319" s="11"/>
    </row>
    <row r="320" spans="3:6" ht="15.75" customHeight="1" x14ac:dyDescent="0.25">
      <c r="C320" s="9"/>
      <c r="D320" s="35"/>
      <c r="F320" s="11"/>
    </row>
    <row r="321" spans="3:6" ht="15.75" customHeight="1" x14ac:dyDescent="0.25">
      <c r="C321" s="9"/>
      <c r="D321" s="35"/>
      <c r="F321" s="11"/>
    </row>
    <row r="322" spans="3:6" ht="15.75" customHeight="1" x14ac:dyDescent="0.25"/>
    <row r="323" spans="3:6" ht="15.75" customHeight="1" x14ac:dyDescent="0.25"/>
    <row r="324" spans="3:6" ht="15.75" customHeight="1" x14ac:dyDescent="0.25"/>
    <row r="325" spans="3:6" ht="15.75" customHeight="1" x14ac:dyDescent="0.25"/>
    <row r="326" spans="3:6" ht="15.75" customHeight="1" x14ac:dyDescent="0.25"/>
    <row r="327" spans="3:6" ht="15.75" customHeight="1" x14ac:dyDescent="0.25"/>
    <row r="328" spans="3:6" ht="15.75" customHeight="1" x14ac:dyDescent="0.25"/>
    <row r="329" spans="3:6" ht="15.75" customHeight="1" x14ac:dyDescent="0.25"/>
    <row r="330" spans="3:6" ht="15.75" customHeight="1" x14ac:dyDescent="0.25"/>
    <row r="331" spans="3:6" ht="15.75" customHeight="1" x14ac:dyDescent="0.25"/>
    <row r="332" spans="3:6" ht="15.75" customHeight="1" x14ac:dyDescent="0.25"/>
    <row r="333" spans="3:6" ht="15.75" customHeight="1" x14ac:dyDescent="0.25"/>
    <row r="334" spans="3:6" ht="15.75" customHeight="1" x14ac:dyDescent="0.25"/>
    <row r="335" spans="3:6" ht="15.75" customHeight="1" x14ac:dyDescent="0.25"/>
    <row r="336" spans="3: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</sheetData>
  <mergeCells count="19">
    <mergeCell ref="E1:I1"/>
    <mergeCell ref="E2:I2"/>
    <mergeCell ref="E3:I3"/>
    <mergeCell ref="E5:I5"/>
    <mergeCell ref="E6:I6"/>
    <mergeCell ref="B14:F14"/>
    <mergeCell ref="B15:D15"/>
    <mergeCell ref="E4:I4"/>
    <mergeCell ref="B68:F68"/>
    <mergeCell ref="B69:F69"/>
    <mergeCell ref="B17:F17"/>
    <mergeCell ref="B86:F86"/>
    <mergeCell ref="B107:F107"/>
    <mergeCell ref="B20:F20"/>
    <mergeCell ref="B21:F21"/>
    <mergeCell ref="B37:D37"/>
    <mergeCell ref="B51:D51"/>
    <mergeCell ref="B64:F64"/>
    <mergeCell ref="B65:F65"/>
  </mergeCells>
  <hyperlinks>
    <hyperlink ref="E2" r:id="rId1" xr:uid="{00000000-0004-0000-0000-000000000000}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Наталья Крапивина</cp:lastModifiedBy>
  <dcterms:modified xsi:type="dcterms:W3CDTF">2026-09-15T07:43:38Z</dcterms:modified>
</cp:coreProperties>
</file>